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4\5.May, 2024\"/>
    </mc:Choice>
  </mc:AlternateContent>
  <bookViews>
    <workbookView xWindow="-120" yWindow="810" windowWidth="16320" windowHeight="10230" tabRatio="756" activeTab="4"/>
  </bookViews>
  <sheets>
    <sheet name="31.01.2024" sheetId="142" r:id="rId1"/>
    <sheet name="29.02.2024" sheetId="143" r:id="rId2"/>
    <sheet name="31.03.2024" sheetId="144" r:id="rId3"/>
    <sheet name="30.04.2024" sheetId="145" r:id="rId4"/>
    <sheet name="31.05.2024" sheetId="146" r:id="rId5"/>
  </sheets>
  <externalReferences>
    <externalReference r:id="rId6"/>
    <externalReference r:id="rId7"/>
  </externalReferences>
  <definedNames>
    <definedName name="print" localSheetId="1">#REF!</definedName>
    <definedName name="print" localSheetId="3">#REF!</definedName>
    <definedName name="print" localSheetId="0">#REF!</definedName>
    <definedName name="print" localSheetId="2">#REF!</definedName>
    <definedName name="print" localSheetId="4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>#REF!</definedName>
    <definedName name="vlom" localSheetId="1">[1]VTB!#REF!</definedName>
    <definedName name="vlom" localSheetId="3">[1]VTB!#REF!</definedName>
    <definedName name="vlom" localSheetId="0">[1]VTB!#REF!</definedName>
    <definedName name="vlom" localSheetId="2">[1]VTB!#REF!</definedName>
    <definedName name="vlom" localSheetId="4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<sst xmlns="http://schemas.openxmlformats.org/spreadsheetml/2006/main" count="2634" uniqueCount="188">
  <si>
    <t>AMD</t>
  </si>
  <si>
    <t>fixed</t>
  </si>
  <si>
    <t>ISIN</t>
  </si>
  <si>
    <t>Issue date</t>
  </si>
  <si>
    <t>Currency</t>
  </si>
  <si>
    <t>Maturity date</t>
  </si>
  <si>
    <t>Coupon year yield</t>
  </si>
  <si>
    <t>Weighted average yield</t>
  </si>
  <si>
    <t>Weighted average maturity, days</t>
  </si>
  <si>
    <t>Coupon payment periodicity</t>
  </si>
  <si>
    <t>AMGT</t>
  </si>
  <si>
    <t>AMGB</t>
  </si>
  <si>
    <t>29A504</t>
  </si>
  <si>
    <t>semi-annual</t>
  </si>
  <si>
    <t>163472</t>
  </si>
  <si>
    <t>Buyback dates according to orders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</si>
  <si>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</si>
  <si>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</si>
  <si>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</si>
  <si>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</si>
  <si>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</si>
  <si>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</si>
  <si>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</si>
  <si>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</si>
  <si>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</si>
  <si>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</si>
  <si>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294243</t>
  </si>
  <si>
    <t>Type of coupon</t>
  </si>
  <si>
    <t>N</t>
  </si>
  <si>
    <t>AMGS</t>
  </si>
  <si>
    <t>08</t>
  </si>
  <si>
    <t>04</t>
  </si>
  <si>
    <t>02</t>
  </si>
  <si>
    <t>quarterly</t>
  </si>
  <si>
    <t>Original Maturity, year</t>
  </si>
  <si>
    <t>Government Treasury Medium-Term Coupon Notes</t>
  </si>
  <si>
    <t>Government Treasury Long-Term Coupon Bonds</t>
  </si>
  <si>
    <t>Government Treasury Saving Coupon Bonds</t>
  </si>
  <si>
    <t xml:space="preserve">                   Report on Government Treasury Securities Outstanding  as of</t>
  </si>
  <si>
    <t>Coupon first payment date</t>
  </si>
  <si>
    <t>Government Treasury Short-Term Bills</t>
  </si>
  <si>
    <t>12</t>
  </si>
  <si>
    <t>053247</t>
  </si>
  <si>
    <t>05/06/2023, 05/09/2023, 05/12/2023</t>
  </si>
  <si>
    <t xml:space="preserve">Long-Term  Coupon Bonds  </t>
  </si>
  <si>
    <t>Medium-Term Coupon Notes</t>
  </si>
  <si>
    <t xml:space="preserve">T-Bills  </t>
  </si>
  <si>
    <t xml:space="preserve">Saving Coupon Bonds </t>
  </si>
  <si>
    <t>Total</t>
  </si>
  <si>
    <t>16/07/2023, 16/10/2023, 16/01/2024</t>
  </si>
  <si>
    <t>Issue amount, AMD</t>
  </si>
  <si>
    <t>Revenue from allocation, AMD</t>
  </si>
  <si>
    <t>Amount to be allocated, AMD</t>
  </si>
  <si>
    <t>Buyback amount, AMD</t>
  </si>
  <si>
    <t>Stock outstanding, AMD</t>
  </si>
  <si>
    <t>Coupons paid (cumulative), AMD</t>
  </si>
  <si>
    <t>Allocated amount, AMD and share</t>
  </si>
  <si>
    <t>294268</t>
  </si>
  <si>
    <t>016244</t>
  </si>
  <si>
    <t>01/09/2023,01/12/2023,01/03/2024</t>
  </si>
  <si>
    <t>167245</t>
  </si>
  <si>
    <t>16/10/2023, 16/01/2024, 16/04/2024</t>
  </si>
  <si>
    <t>019248</t>
  </si>
  <si>
    <t>01/12/2023, 01/03/2024, 01/06/2024</t>
  </si>
  <si>
    <t>08A247</t>
  </si>
  <si>
    <t>08/01/2024, 08/04/2024, 08/07/2024</t>
  </si>
  <si>
    <t>16B248</t>
  </si>
  <si>
    <t>16/02/2024, 16/05/2024, 16/08/2024</t>
  </si>
  <si>
    <t>28C241</t>
  </si>
  <si>
    <t>28/03/2024, 28/06/2024, 28/09/2024</t>
  </si>
  <si>
    <t>042246</t>
  </si>
  <si>
    <t>042257</t>
  </si>
  <si>
    <t>4/5/2023, 4/08/2023, 4/11/2023</t>
  </si>
  <si>
    <t>4/5/2024, 4/08/2024, 4/11/2024</t>
  </si>
  <si>
    <t xml:space="preserve">Payment for buyback, AMD </t>
  </si>
  <si>
    <t>183248</t>
  </si>
  <si>
    <t>183259</t>
  </si>
  <si>
    <t>18/6/2023, 18/09/2023, 18/12/2023</t>
  </si>
  <si>
    <t>18/6/2024, 18/09/2024, 18/12/2024</t>
  </si>
  <si>
    <t>294276</t>
  </si>
  <si>
    <t>035240</t>
  </si>
  <si>
    <t>035251</t>
  </si>
  <si>
    <t>8/3/2023, 11/3/2023, 2/3/2024</t>
  </si>
  <si>
    <t>8/3/2024, 11/3/2024, 2/3/2025</t>
  </si>
  <si>
    <t>076244</t>
  </si>
  <si>
    <t>076255</t>
  </si>
  <si>
    <t>7/9/2023, 7/12/2023, 7/3/2024</t>
  </si>
  <si>
    <t>7/9/2024, 7/12/2024, 7/3/2025</t>
  </si>
  <si>
    <t>197248</t>
  </si>
  <si>
    <t>197259</t>
  </si>
  <si>
    <t>19/10/2023, 19/01/2024, 19/04/2024</t>
  </si>
  <si>
    <t>19/10/2024, 19/01/2025, 19/04/2025</t>
  </si>
  <si>
    <t>019244</t>
  </si>
  <si>
    <t>019255</t>
  </si>
  <si>
    <t>01/12/2024, 01/03/2025, 01/06/2025</t>
  </si>
  <si>
    <t>18A244</t>
  </si>
  <si>
    <t>18A253</t>
  </si>
  <si>
    <t xml:space="preserve">18/01/2023, 18/04/2024, 18/07/2024 </t>
  </si>
  <si>
    <t xml:space="preserve">18/01/2025, 18/04/2025, 18/07/2025 </t>
  </si>
  <si>
    <t>24B240</t>
  </si>
  <si>
    <t>24B259</t>
  </si>
  <si>
    <t xml:space="preserve">24/02/2024, 24/05/2024, 24/08/2024 </t>
  </si>
  <si>
    <t xml:space="preserve">24/02/2025, 24/05/2025, 24/08/2025 </t>
  </si>
  <si>
    <t>29C247</t>
  </si>
  <si>
    <t>29C256</t>
  </si>
  <si>
    <t xml:space="preserve">29/03/2024, 29/06/2024, 29/09/2024 </t>
  </si>
  <si>
    <t xml:space="preserve">29/03/2025, 29/06/2025, 29/09/2025 </t>
  </si>
  <si>
    <t>052249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</si>
  <si>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</si>
  <si>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</si>
  <si>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</si>
  <si>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</si>
  <si>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</si>
  <si>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</si>
  <si>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</si>
  <si>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</si>
  <si>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</si>
  <si>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</si>
  <si>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</si>
  <si>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</si>
  <si>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</si>
  <si>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135242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</si>
  <si>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</si>
  <si>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</si>
  <si>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</si>
  <si>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</si>
  <si>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</si>
  <si>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</si>
  <si>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</si>
  <si>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</si>
  <si>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</si>
  <si>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</si>
  <si>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</si>
  <si>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</si>
  <si>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</si>
  <si>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</si>
  <si>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</si>
  <si>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</si>
  <si>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</si>
  <si>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</si>
  <si>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</si>
  <si>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</si>
  <si>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</si>
  <si>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</si>
  <si>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</si>
  <si>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</si>
  <si>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</si>
  <si>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</si>
  <si>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</si>
  <si>
    <t>04B248</t>
  </si>
  <si>
    <t>075242</t>
  </si>
  <si>
    <t>07B244</t>
  </si>
  <si>
    <t>07B252</t>
  </si>
  <si>
    <t>07/02/2025, 07/05/2025, 07/08/2025</t>
  </si>
  <si>
    <t>07B262</t>
  </si>
  <si>
    <t>07/02/2026, 07/05/2026, 07/08/2026</t>
  </si>
  <si>
    <t>02C240</t>
  </si>
  <si>
    <t>266247</t>
  </si>
  <si>
    <t>26C242</t>
  </si>
  <si>
    <t>26C250</t>
  </si>
  <si>
    <t>26/03/2025, 26/06/2025, 26/09/2025</t>
  </si>
  <si>
    <t>26C260</t>
  </si>
  <si>
    <t>26/03/2026, 26/06/2026, 26/09/2026</t>
  </si>
  <si>
    <t>29A332*</t>
  </si>
  <si>
    <t>* Includes directly placed AMGB1129A332 bonds with a face value of AMD 206,357,605,000.00 in return for the surrender of monetary claims (property rights) of several financial organizations in accordance with the RA Government's decision N 2326 of December 28, 2023.</t>
  </si>
  <si>
    <t>131258</t>
  </si>
  <si>
    <t>032258</t>
  </si>
  <si>
    <t>098244</t>
  </si>
  <si>
    <t>092252</t>
  </si>
  <si>
    <t>092266</t>
  </si>
  <si>
    <t>09/05/2025, 09/08/2025, 09/11/2025</t>
  </si>
  <si>
    <t>092278</t>
  </si>
  <si>
    <t>09/05/2026, 09/08/2026, 09/11/2026</t>
  </si>
  <si>
    <t>033256</t>
  </si>
  <si>
    <t>313252</t>
  </si>
  <si>
    <t>02A241</t>
  </si>
  <si>
    <t>024255</t>
  </si>
  <si>
    <t>024269</t>
  </si>
  <si>
    <t>02/07/2025, 02/10/2025, 02/01/2026</t>
  </si>
  <si>
    <t>024271</t>
  </si>
  <si>
    <t>02/07/2026, 02/10/2026, 02/01/2027</t>
  </si>
  <si>
    <t>055259</t>
  </si>
  <si>
    <t>24B243</t>
  </si>
  <si>
    <t>245256</t>
  </si>
  <si>
    <t>245260</t>
  </si>
  <si>
    <t>24/08/2025, 24/11/2025, 24/02/2026</t>
  </si>
  <si>
    <t>245272</t>
  </si>
  <si>
    <t>24/08/2026, 24/11/2026, 24/02/2027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</si>
</sst>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000000_);_(* \(#,##0.0000000000\);_(* &quot;-&quot;??_);_(@_)"/>
    <numFmt numFmtId="173" formatCode="_(* #,##0.00000_);_(* \(#,##0.00000\);_(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</fills>
  <borders count="7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40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80" fillId="0" borderId="0" xfId="68" applyNumberFormat="1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4" fillId="56" borderId="40" xfId="68" applyNumberFormat="1" applyFont="1" applyFill="1" applyBorder="1" applyAlignment="1">
      <alignment horizontal="center" vertical="center" wrapText="1"/>
    </xf>
    <xf numFmtId="43" fontId="6" fillId="56" borderId="44" xfId="68" applyFont="1" applyFill="1" applyBorder="1" applyAlignment="1">
      <alignment horizontal="center" vertical="center" wrapText="1"/>
    </xf>
    <xf numFmtId="164" fontId="82" fillId="0" borderId="30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36" xfId="68" applyFont="1" applyFill="1" applyBorder="1" applyAlignment="1">
      <alignment vertical="center"/>
    </xf>
    <xf numFmtId="43" fontId="83" fillId="0" borderId="33" xfId="68" applyFont="1" applyFill="1" applyBorder="1" applyAlignment="1">
      <alignment vertical="center"/>
    </xf>
    <xf numFmtId="43" fontId="82" fillId="0" borderId="33" xfId="68" applyFont="1" applyFill="1" applyBorder="1" applyAlignment="1">
      <alignment vertical="center"/>
    </xf>
    <xf numFmtId="43" fontId="82" fillId="0" borderId="34" xfId="68" applyFont="1" applyFill="1" applyBorder="1" applyAlignment="1">
      <alignment horizontal="center" vertical="center" wrapText="1"/>
    </xf>
    <xf numFmtId="164" fontId="82" fillId="0" borderId="34" xfId="68" applyNumberFormat="1" applyFont="1" applyFill="1" applyBorder="1" applyAlignment="1">
      <alignment horizontal="center" vertical="center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31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29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0" xfId="68" applyFont="1" applyFill="1" applyAlignment="1">
      <alignment horizontal="center" vertical="center" wrapText="1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4" xfId="68" applyNumberFormat="1" applyFont="1" applyFill="1" applyBorder="1" applyAlignment="1">
      <alignment horizontal="center" vertical="center"/>
    </xf>
    <xf numFmtId="164" fontId="83" fillId="0" borderId="35" xfId="68" applyNumberFormat="1" applyFont="1" applyFill="1" applyBorder="1" applyAlignment="1">
      <alignment vertical="center"/>
    </xf>
    <xf numFmtId="1" fontId="82" fillId="0" borderId="59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172" fontId="82" fillId="0" borderId="0" xfId="68" applyNumberFormat="1" applyFont="1" applyFill="1" applyAlignment="1">
      <alignment horizontal="center"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3" xfId="87" applyFont="1" applyFill="1" applyBorder="1" applyAlignment="1">
      <alignment horizontal="center" vertical="center" wrapText="1"/>
    </xf>
    <xf numFmtId="169" fontId="82" fillId="0" borderId="33" xfId="87" applyNumberFormat="1" applyFont="1" applyFill="1" applyBorder="1" applyAlignment="1">
      <alignment horizontal="center" vertical="center"/>
    </xf>
    <xf numFmtId="168" fontId="83" fillId="0" borderId="33" xfId="87" applyNumberFormat="1" applyFont="1" applyFill="1" applyBorder="1" applyAlignment="1">
      <alignment vertical="center"/>
    </xf>
    <xf numFmtId="9" fontId="83" fillId="0" borderId="33" xfId="87" applyFont="1" applyFill="1" applyBorder="1" applyAlignment="1">
      <alignment horizontal="center" vertical="center" wrapText="1"/>
    </xf>
    <xf numFmtId="43" fontId="83" fillId="0" borderId="33" xfId="87" applyNumberFormat="1" applyFont="1" applyFill="1" applyBorder="1" applyAlignment="1">
      <alignment horizontal="center" vertical="center" wrapText="1"/>
    </xf>
    <xf numFmtId="168" fontId="83" fillId="0" borderId="33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3" xfId="87" applyNumberFormat="1" applyFont="1" applyFill="1" applyBorder="1" applyAlignment="1">
      <alignment horizontal="center" vertical="center" wrapText="1"/>
    </xf>
    <xf numFmtId="168" fontId="83" fillId="0" borderId="28" xfId="87" applyNumberFormat="1" applyFont="1" applyFill="1" applyBorder="1" applyAlignment="1">
      <alignment vertical="center"/>
    </xf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168" fontId="82" fillId="0" borderId="47" xfId="87" applyNumberFormat="1" applyFont="1" applyFill="1" applyBorder="1" applyAlignment="1">
      <alignment horizontal="center" vertical="center"/>
    </xf>
    <xf numFmtId="43" fontId="82" fillId="0" borderId="28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170" fontId="81" fillId="0" borderId="0" xfId="491" applyNumberFormat="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81" fillId="0" borderId="0" xfId="491" applyFont="1" applyFill="1" applyBorder="1" applyAlignment="1">
      <alignment horizontal="right"/>
    </xf>
    <xf numFmtId="49" fontId="81" fillId="0" borderId="0" xfId="491" applyNumberFormat="1" applyFont="1" applyFill="1" applyBorder="1" applyAlignment="1">
      <alignment horizontal="center"/>
    </xf>
    <xf numFmtId="0" fontId="81" fillId="0" borderId="0" xfId="491" applyFont="1" applyFill="1" applyBorder="1" applyAlignment="1">
      <alignment horizontal="left"/>
    </xf>
    <xf numFmtId="0" fontId="81" fillId="0" borderId="0" xfId="491" applyFont="1" applyFill="1" applyBorder="1" applyAlignment="1"/>
    <xf numFmtId="0" fontId="6" fillId="56" borderId="43" xfId="491" applyFont="1" applyFill="1" applyBorder="1" applyAlignment="1">
      <alignment horizontal="center" vertical="center"/>
    </xf>
    <xf numFmtId="0" fontId="6" fillId="56" borderId="44" xfId="491" applyFont="1" applyFill="1" applyBorder="1" applyAlignment="1">
      <alignment horizontal="center" vertical="center" wrapText="1"/>
    </xf>
    <xf numFmtId="170" fontId="4" fillId="56" borderId="44" xfId="491" applyNumberFormat="1" applyFont="1" applyFill="1" applyBorder="1" applyAlignment="1">
      <alignment horizontal="center" vertical="center" wrapText="1"/>
    </xf>
    <xf numFmtId="0" fontId="4" fillId="56" borderId="44" xfId="49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40" xfId="491" applyNumberFormat="1" applyFont="1" applyFill="1" applyBorder="1" applyAlignment="1">
      <alignment horizontal="center" vertical="center" wrapText="1"/>
    </xf>
    <xf numFmtId="0" fontId="4" fillId="56" borderId="41" xfId="491" applyFont="1" applyFill="1" applyBorder="1" applyAlignment="1">
      <alignment horizontal="center" vertical="center" wrapText="1"/>
    </xf>
    <xf numFmtId="0" fontId="5" fillId="0" borderId="0" xfId="491" applyFont="1" applyFill="1"/>
    <xf numFmtId="0" fontId="82" fillId="0" borderId="0" xfId="491" applyFont="1" applyFill="1" applyAlignment="1">
      <alignment vertical="center"/>
    </xf>
    <xf numFmtId="170" fontId="83" fillId="0" borderId="33" xfId="491" applyNumberFormat="1" applyFont="1" applyBorder="1" applyAlignment="1">
      <alignment horizontal="center" vertical="center"/>
    </xf>
    <xf numFmtId="165" fontId="83" fillId="0" borderId="33" xfId="491" applyNumberFormat="1" applyFont="1" applyBorder="1" applyAlignment="1">
      <alignment horizontal="center" vertical="center"/>
    </xf>
    <xf numFmtId="0" fontId="83" fillId="0" borderId="33" xfId="491" applyFont="1" applyBorder="1" applyAlignment="1">
      <alignment horizontal="center" vertical="center"/>
    </xf>
    <xf numFmtId="170" fontId="83" fillId="0" borderId="37" xfId="491" applyNumberFormat="1" applyFont="1" applyBorder="1" applyAlignment="1">
      <alignment horizontal="center" vertical="center" wrapText="1"/>
    </xf>
    <xf numFmtId="170" fontId="83" fillId="0" borderId="36" xfId="491" applyNumberFormat="1" applyFont="1" applyBorder="1" applyAlignment="1">
      <alignment horizontal="center" vertical="center"/>
    </xf>
    <xf numFmtId="0" fontId="82" fillId="0" borderId="50" xfId="491" applyFont="1" applyFill="1" applyBorder="1" applyAlignment="1">
      <alignment horizontal="center" vertical="center"/>
    </xf>
    <xf numFmtId="0" fontId="82" fillId="0" borderId="51" xfId="491" applyFont="1" applyFill="1" applyBorder="1" applyAlignment="1">
      <alignment horizontal="right" vertical="center"/>
    </xf>
    <xf numFmtId="49" fontId="82" fillId="0" borderId="52" xfId="491" applyNumberFormat="1" applyFont="1" applyFill="1" applyBorder="1" applyAlignment="1">
      <alignment horizontal="center" vertical="center"/>
    </xf>
    <xf numFmtId="0" fontId="82" fillId="0" borderId="53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49" xfId="491" applyNumberFormat="1" applyFont="1" applyFill="1" applyBorder="1" applyAlignment="1">
      <alignment horizontal="center" vertical="center" wrapText="1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left" vertical="center"/>
    </xf>
    <xf numFmtId="0" fontId="82" fillId="0" borderId="42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7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4" xfId="491" applyFont="1" applyFill="1" applyBorder="1" applyAlignment="1">
      <alignment horizontal="right" vertical="center"/>
    </xf>
    <xf numFmtId="0" fontId="82" fillId="0" borderId="56" xfId="491" applyFont="1" applyFill="1" applyBorder="1" applyAlignment="1">
      <alignment horizontal="lef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36" xfId="491" applyNumberFormat="1" applyFont="1" applyFill="1" applyBorder="1" applyAlignment="1">
      <alignment horizontal="center" vertical="center"/>
    </xf>
    <xf numFmtId="165" fontId="82" fillId="0" borderId="33" xfId="491" applyNumberFormat="1" applyFont="1" applyFill="1" applyBorder="1" applyAlignment="1">
      <alignment horizontal="center" vertical="center"/>
    </xf>
    <xf numFmtId="0" fontId="82" fillId="0" borderId="33" xfId="491" applyFont="1" applyFill="1" applyBorder="1" applyAlignment="1">
      <alignment horizontal="center" vertical="center"/>
    </xf>
    <xf numFmtId="170" fontId="82" fillId="0" borderId="37" xfId="491" applyNumberFormat="1" applyFont="1" applyFill="1" applyBorder="1" applyAlignment="1">
      <alignment horizontal="center" vertical="center" wrapText="1"/>
    </xf>
    <xf numFmtId="49" fontId="82" fillId="0" borderId="56" xfId="491" applyNumberFormat="1" applyFont="1" applyFill="1" applyBorder="1" applyAlignment="1">
      <alignment horizontal="left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3" xfId="491" applyNumberFormat="1" applyFont="1" applyFill="1" applyBorder="1" applyAlignment="1">
      <alignment horizontal="center" vertical="center"/>
    </xf>
    <xf numFmtId="170" fontId="82" fillId="0" borderId="33" xfId="491" applyNumberFormat="1" applyFont="1" applyFill="1" applyBorder="1" applyAlignment="1">
      <alignment horizontal="center" vertical="center" wrapText="1"/>
    </xf>
    <xf numFmtId="0" fontId="82" fillId="0" borderId="57" xfId="491" applyFont="1" applyFill="1" applyBorder="1" applyAlignment="1">
      <alignment horizontal="right" vertical="center"/>
    </xf>
    <xf numFmtId="49" fontId="82" fillId="0" borderId="58" xfId="491" applyNumberFormat="1" applyFont="1" applyFill="1" applyBorder="1" applyAlignment="1">
      <alignment horizontal="center" vertical="center"/>
    </xf>
    <xf numFmtId="0" fontId="82" fillId="0" borderId="58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28" xfId="491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170" fontId="82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3" fillId="0" borderId="0" xfId="491"/>
    <xf numFmtId="0" fontId="84" fillId="0" borderId="1" xfId="491" applyFont="1" applyFill="1" applyBorder="1" applyAlignment="1">
      <alignment horizontal="center" vertic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4" xfId="491" applyFont="1" applyFill="1" applyBorder="1" applyAlignment="1">
      <alignment horizontal="right" vertical="center"/>
    </xf>
    <xf numFmtId="49" fontId="86" fillId="0" borderId="56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0" xfId="68" applyNumberFormat="1" applyFont="1" applyFill="1" applyBorder="1" applyAlignment="1">
      <alignment horizontal="center" vertical="center"/>
    </xf>
    <xf numFmtId="164" fontId="86" fillId="0" borderId="38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0" fontId="82" fillId="0" borderId="0" xfId="491" applyFont="1" applyFill="1" applyBorder="1" applyAlignment="1">
      <alignment horizontal="left" vertical="center" wrapText="1"/>
    </xf>
    <xf numFmtId="9" fontId="82" fillId="0" borderId="28" xfId="87" applyFont="1" applyFill="1" applyBorder="1" applyAlignment="1">
      <alignment horizontal="center" vertical="center" wrapText="1"/>
    </xf>
    <xf numFmtId="0" fontId="83" fillId="0" borderId="2" xfId="491" applyFont="1" applyFill="1" applyBorder="1" applyAlignment="1">
      <alignment vertical="center" wrapText="1"/>
    </xf>
    <xf numFmtId="173" fontId="5" fillId="0" borderId="0" xfId="68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10" fontId="82" fillId="0" borderId="1" xfId="87" applyNumberFormat="1" applyFont="1" applyFill="1" applyBorder="1" applyAlignment="1">
      <alignment horizontal="center" vertical="center" wrapText="1"/>
    </xf>
    <xf numFmtId="43" fontId="82" fillId="0" borderId="0" xfId="68" applyFont="1" applyFill="1" applyBorder="1" applyAlignment="1">
      <alignment horizontal="center" vertical="center" wrapText="1"/>
    </xf>
    <xf numFmtId="10" fontId="82" fillId="0" borderId="24" xfId="87" applyNumberFormat="1" applyFont="1" applyFill="1" applyBorder="1" applyAlignment="1">
      <alignment horizontal="center" vertical="center" wrapText="1"/>
    </xf>
    <xf numFmtId="0" fontId="82" fillId="0" borderId="60" xfId="491" applyFont="1" applyFill="1" applyBorder="1" applyAlignment="1">
      <alignment horizontal="right" vertical="center"/>
    </xf>
    <xf numFmtId="49" fontId="82" fillId="0" borderId="61" xfId="491" applyNumberFormat="1" applyFont="1" applyFill="1" applyBorder="1" applyAlignment="1">
      <alignment horizontal="center" vertical="center" wrapText="1"/>
    </xf>
    <xf numFmtId="0" fontId="82" fillId="0" borderId="62" xfId="491" applyFont="1" applyFill="1" applyBorder="1" applyAlignment="1">
      <alignment horizontal="left" vertical="center" wrapText="1"/>
    </xf>
    <xf numFmtId="0" fontId="82" fillId="0" borderId="63" xfId="491" applyFont="1" applyFill="1" applyBorder="1" applyAlignment="1">
      <alignment horizontal="center" vertical="center" wrapText="1"/>
    </xf>
    <xf numFmtId="170" fontId="82" fillId="0" borderId="64" xfId="491" applyNumberFormat="1" applyFont="1" applyFill="1" applyBorder="1" applyAlignment="1">
      <alignment horizontal="center" vertical="center"/>
    </xf>
    <xf numFmtId="43" fontId="82" fillId="0" borderId="65" xfId="68" applyFont="1" applyFill="1" applyBorder="1" applyAlignment="1">
      <alignment horizontal="center" vertical="center" wrapText="1"/>
    </xf>
    <xf numFmtId="43" fontId="82" fillId="0" borderId="65" xfId="87" applyNumberFormat="1" applyFont="1" applyFill="1" applyBorder="1" applyAlignment="1">
      <alignment horizontal="center" vertical="center" wrapText="1"/>
    </xf>
    <xf numFmtId="165" fontId="82" fillId="0" borderId="64" xfId="491" applyNumberFormat="1" applyFont="1" applyFill="1" applyBorder="1" applyAlignment="1">
      <alignment horizontal="center" vertical="center"/>
    </xf>
    <xf numFmtId="0" fontId="82" fillId="0" borderId="64" xfId="491" applyFont="1" applyFill="1" applyBorder="1" applyAlignment="1">
      <alignment horizontal="center" vertical="center"/>
    </xf>
    <xf numFmtId="169" fontId="82" fillId="0" borderId="64" xfId="87" applyNumberFormat="1" applyFont="1" applyFill="1" applyBorder="1" applyAlignment="1">
      <alignment horizontal="center" vertical="center" wrapText="1"/>
    </xf>
    <xf numFmtId="168" fontId="82" fillId="0" borderId="64" xfId="87" applyNumberFormat="1" applyFont="1" applyFill="1" applyBorder="1" applyAlignment="1">
      <alignment horizontal="center" vertical="center" wrapText="1"/>
    </xf>
    <xf numFmtId="170" fontId="82" fillId="0" borderId="65" xfId="491" applyNumberFormat="1" applyFont="1" applyFill="1" applyBorder="1" applyAlignment="1">
      <alignment horizontal="center" vertical="center" wrapText="1"/>
    </xf>
    <xf numFmtId="164" fontId="82" fillId="0" borderId="66" xfId="68" applyNumberFormat="1" applyFont="1" applyFill="1" applyBorder="1" applyAlignment="1">
      <alignment horizontal="center" vertical="center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85" fillId="0" borderId="0" xfId="491" applyNumberFormat="1" applyFont="1" applyFill="1" applyBorder="1"/>
    <xf numFmtId="49" fontId="85" fillId="0" borderId="0" xfId="491" applyNumberFormat="1" applyFont="1" applyBorder="1"/>
    <xf numFmtId="0" fontId="83" fillId="0" borderId="2" xfId="491" applyFont="1" applyFill="1" applyBorder="1" applyAlignment="1">
      <alignment vertical="center"/>
    </xf>
    <xf numFmtId="1" fontId="82" fillId="0" borderId="27" xfId="68" applyNumberFormat="1" applyFont="1" applyFill="1" applyBorder="1" applyAlignment="1">
      <alignment horizontal="center" vertical="center" wrapText="1"/>
    </xf>
    <xf numFmtId="0" fontId="82" fillId="0" borderId="67" xfId="491" applyFont="1" applyFill="1" applyBorder="1" applyAlignment="1">
      <alignment horizontal="right" vertical="center"/>
    </xf>
    <xf numFmtId="49" fontId="82" fillId="0" borderId="68" xfId="491" applyNumberFormat="1" applyFont="1" applyFill="1" applyBorder="1" applyAlignment="1">
      <alignment horizontal="center" vertical="center" wrapText="1"/>
    </xf>
    <xf numFmtId="0" fontId="82" fillId="0" borderId="69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170" fontId="82" fillId="0" borderId="28" xfId="491" applyNumberFormat="1" applyFont="1" applyFill="1" applyBorder="1" applyAlignment="1">
      <alignment horizontal="center" vertical="center" wrapText="1"/>
    </xf>
    <xf numFmtId="164" fontId="82" fillId="0" borderId="70" xfId="68" applyNumberFormat="1" applyFont="1" applyFill="1" applyBorder="1" applyAlignment="1">
      <alignment horizontal="center" vertical="center"/>
    </xf>
    <xf numFmtId="164" fontId="82" fillId="0" borderId="71" xfId="68" applyNumberFormat="1" applyFont="1" applyFill="1" applyBorder="1" applyAlignment="1">
      <alignment horizontal="center" vertical="center"/>
    </xf>
    <xf numFmtId="170" fontId="83" fillId="0" borderId="33" xfId="491" applyNumberFormat="1" applyFont="1" applyFill="1" applyBorder="1" applyAlignment="1">
      <alignment horizontal="center" vertical="center"/>
    </xf>
    <xf numFmtId="165" fontId="83" fillId="0" borderId="33" xfId="491" applyNumberFormat="1" applyFont="1" applyFill="1" applyBorder="1" applyAlignment="1">
      <alignment horizontal="center" vertical="center"/>
    </xf>
    <xf numFmtId="0" fontId="83" fillId="0" borderId="33" xfId="491" applyFont="1" applyFill="1" applyBorder="1" applyAlignment="1">
      <alignment horizontal="center" vertical="center"/>
    </xf>
    <xf numFmtId="169" fontId="83" fillId="0" borderId="33" xfId="87" applyNumberFormat="1" applyFont="1" applyFill="1" applyBorder="1" applyAlignment="1">
      <alignment horizontal="center" vertical="center" wrapText="1"/>
    </xf>
    <xf numFmtId="170" fontId="83" fillId="0" borderId="37" xfId="491" applyNumberFormat="1" applyFont="1" applyFill="1" applyBorder="1" applyAlignment="1">
      <alignment horizontal="center" vertical="center" wrapText="1"/>
    </xf>
    <xf numFmtId="170" fontId="83" fillId="0" borderId="36" xfId="491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168" fontId="83" fillId="0" borderId="33" xfId="87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2" xfId="491" applyFont="1" applyFill="1" applyBorder="1" applyAlignment="1">
      <alignment horizontal="center" vertical="center" wrapText="1"/>
    </xf>
    <xf numFmtId="0" fontId="83" fillId="0" borderId="32" xfId="491" applyFont="1" applyFill="1" applyBorder="1" applyAlignment="1">
      <alignment horizontal="left" vertical="center"/>
    </xf>
    <xf numFmtId="0" fontId="83" fillId="0" borderId="37" xfId="491" applyFont="1" applyFill="1" applyBorder="1" applyAlignment="1">
      <alignment horizontal="left" vertical="center"/>
    </xf>
    <xf numFmtId="0" fontId="83" fillId="0" borderId="39" xfId="491" applyFont="1" applyFill="1" applyBorder="1" applyAlignment="1">
      <alignment horizontal="left" vertical="center"/>
    </xf>
    <xf numFmtId="0" fontId="6" fillId="56" borderId="44" xfId="491" applyFont="1" applyFill="1" applyBorder="1" applyAlignment="1">
      <alignment horizontal="center" vertical="center"/>
    </xf>
    <xf numFmtId="43" fontId="6" fillId="56" borderId="45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7" fillId="0" borderId="0" xfId="491" applyFont="1" applyAlignment="1">
      <alignment horizontal="left" vertical="top" wrapText="1"/>
    </xf>
    <xf numFmtId="0" fontId="83" fillId="0" borderId="32" xfId="491" applyFont="1" applyFill="1" applyBorder="1" applyAlignment="1">
      <alignment horizontal="left" vertical="center" wrapText="1"/>
    </xf>
    <xf numFmtId="0" fontId="83" fillId="0" borderId="37" xfId="491" applyFont="1" applyFill="1" applyBorder="1" applyAlignment="1">
      <alignment horizontal="left" vertical="center" wrapText="1"/>
    </xf>
    <xf numFmtId="0" fontId="83" fillId="0" borderId="39" xfId="491" applyFont="1" applyFill="1" applyBorder="1" applyAlignment="1">
      <alignment horizontal="left" vertical="center" wrapText="1"/>
    </xf>
    <xf numFmtId="43" fontId="83" fillId="0" borderId="63" xfId="68" applyFont="1" applyFill="1" applyBorder="1" applyAlignment="1">
      <alignment vertical="center"/>
    </xf>
    <xf numFmtId="43" fontId="83" fillId="0" borderId="62" xfId="68" applyFont="1" applyFill="1" applyBorder="1" applyAlignment="1">
      <alignment vertical="center"/>
    </xf>
    <xf numFmtId="9" fontId="83" fillId="0" borderId="72" xfId="87" applyFont="1" applyFill="1" applyBorder="1" applyAlignment="1">
      <alignment horizontal="center" vertical="center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2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Gov.%20Treasury%20Securities_May,%202024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1.2024"/>
      <sheetName val="29.02.2024"/>
      <sheetName val="31.03.2024"/>
      <sheetName val="30.04.2024"/>
      <sheetName val="31.05.20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45322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28" t="s">
        <v>2</v>
      </c>
      <c r="C2" s="228"/>
      <c r="D2" s="228"/>
      <c r="E2" s="73" t="s">
        <v>4</v>
      </c>
      <c r="F2" s="74" t="s">
        <v>3</v>
      </c>
      <c r="G2" s="10" t="s">
        <v>50</v>
      </c>
      <c r="H2" s="229" t="s">
        <v>56</v>
      </c>
      <c r="I2" s="230"/>
      <c r="J2" s="195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25" t="s">
        <v>36</v>
      </c>
      <c r="B3" s="226"/>
      <c r="C3" s="226"/>
      <c r="D3" s="226"/>
      <c r="E3" s="226"/>
      <c r="F3" s="227"/>
      <c r="G3" s="15">
        <v>3090000000000</v>
      </c>
      <c r="H3" s="16">
        <v>1382442690000</v>
      </c>
      <c r="I3" s="52"/>
      <c r="J3" s="53">
        <v>1155722551469.5</v>
      </c>
      <c r="K3" s="53">
        <v>1707557310000</v>
      </c>
      <c r="L3" s="53">
        <v>94647780000</v>
      </c>
      <c r="M3" s="53">
        <v>101258344811.00002</v>
      </c>
      <c r="N3" s="53">
        <v>1287794910000</v>
      </c>
      <c r="O3" s="53">
        <v>451549955626.29999</v>
      </c>
      <c r="P3" s="81"/>
      <c r="Q3" s="82"/>
      <c r="R3" s="83"/>
      <c r="S3" s="54"/>
      <c r="T3" s="51">
        <v>0.1090086081179012</v>
      </c>
      <c r="U3" s="84"/>
      <c r="V3" s="85"/>
      <c r="W3" s="43"/>
      <c r="X3" s="44">
        <v>4406.657510091417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38983313216.300003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0.10201855763961901</v>
      </c>
      <c r="U4" s="95"/>
      <c r="V4" s="91">
        <v>55090</v>
      </c>
      <c r="W4" s="23">
        <v>31</v>
      </c>
      <c r="X4" s="24">
        <v>9768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83989555650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8445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0.118677</v>
      </c>
      <c r="U6" s="103"/>
      <c r="V6" s="100">
        <v>55821</v>
      </c>
      <c r="W6" s="11">
        <v>30</v>
      </c>
      <c r="X6" s="12">
        <v>10499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87317800000</v>
      </c>
      <c r="I7" s="48">
        <v>0.436589</v>
      </c>
      <c r="J7" s="58">
        <v>108139781911.10001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25398593750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9.6214699043035895E-2</v>
      </c>
      <c r="U7" s="103"/>
      <c r="V7" s="100">
        <v>50342</v>
      </c>
      <c r="W7" s="11">
        <v>20</v>
      </c>
      <c r="X7" s="12">
        <v>5020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68965000000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4655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2939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1468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2000000000</v>
      </c>
      <c r="M11" s="22">
        <v>1763167473</v>
      </c>
      <c r="N11" s="14">
        <v>192804000000</v>
      </c>
      <c r="O11" s="14">
        <v>32831992000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0.105942735640858</v>
      </c>
      <c r="U11" s="103"/>
      <c r="V11" s="100">
        <v>48150</v>
      </c>
      <c r="W11" s="11">
        <v>11</v>
      </c>
      <c r="X11" s="12">
        <v>2828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5044262640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3559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53676502830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2098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1367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31780455600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0.141077185341519</v>
      </c>
      <c r="U15" s="103"/>
      <c r="V15" s="100">
        <v>45959</v>
      </c>
      <c r="W15" s="11">
        <v>10</v>
      </c>
      <c r="X15" s="12">
        <v>637</v>
      </c>
      <c r="Z15" s="132"/>
      <c r="AD15" s="25"/>
    </row>
    <row r="16" spans="1:30" s="104" customFormat="1" ht="14.25" thickBot="1" x14ac:dyDescent="0.25">
      <c r="A16" s="34"/>
      <c r="B16" s="180"/>
      <c r="C16" s="181"/>
      <c r="D16" s="182"/>
      <c r="E16" s="183"/>
      <c r="F16" s="184"/>
      <c r="G16" s="185"/>
      <c r="H16" s="185"/>
      <c r="I16" s="173"/>
      <c r="J16" s="186"/>
      <c r="K16" s="62"/>
      <c r="L16" s="62"/>
      <c r="M16" s="62"/>
      <c r="N16" s="62"/>
      <c r="O16" s="185"/>
      <c r="P16" s="184"/>
      <c r="Q16" s="187"/>
      <c r="R16" s="188"/>
      <c r="S16" s="189"/>
      <c r="T16" s="190"/>
      <c r="U16" s="191"/>
      <c r="V16" s="184"/>
      <c r="W16" s="192"/>
      <c r="X16" s="12"/>
      <c r="Z16" s="172"/>
      <c r="AD16" s="178"/>
    </row>
    <row r="17" spans="1:30" s="80" customFormat="1" ht="15" thickBot="1" x14ac:dyDescent="0.25">
      <c r="A17" s="225" t="s">
        <v>35</v>
      </c>
      <c r="B17" s="226"/>
      <c r="C17" s="226"/>
      <c r="D17" s="226"/>
      <c r="E17" s="226"/>
      <c r="F17" s="227"/>
      <c r="G17" s="15">
        <v>3400000000000</v>
      </c>
      <c r="H17" s="16">
        <v>733792049000</v>
      </c>
      <c r="I17" s="52"/>
      <c r="J17" s="53">
        <v>702174453653.36011</v>
      </c>
      <c r="K17" s="53">
        <v>2666207951000</v>
      </c>
      <c r="L17" s="53">
        <v>14230600000</v>
      </c>
      <c r="M17" s="53">
        <v>13839381351.6</v>
      </c>
      <c r="N17" s="53">
        <v>719561449000</v>
      </c>
      <c r="O17" s="53">
        <v>104449128090.75</v>
      </c>
      <c r="P17" s="81"/>
      <c r="Q17" s="82"/>
      <c r="R17" s="83"/>
      <c r="S17" s="54"/>
      <c r="T17" s="51">
        <v>0.10355879889914446</v>
      </c>
      <c r="U17" s="84"/>
      <c r="V17" s="85"/>
      <c r="W17" s="43"/>
      <c r="X17" s="44">
        <v>765.00389008055379</v>
      </c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99715621000</v>
      </c>
      <c r="I18" s="48">
        <v>0.19943124200000001</v>
      </c>
      <c r="J18" s="58">
        <v>94132515857.600006</v>
      </c>
      <c r="K18" s="14">
        <v>400284379000</v>
      </c>
      <c r="L18" s="13">
        <v>0</v>
      </c>
      <c r="M18" s="22">
        <v>0</v>
      </c>
      <c r="N18" s="14">
        <v>99715621000</v>
      </c>
      <c r="O18" s="14">
        <v>3321273550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0.111238</v>
      </c>
      <c r="U18" s="107"/>
      <c r="V18" s="100">
        <v>46872</v>
      </c>
      <c r="W18" s="11">
        <v>5</v>
      </c>
      <c r="X18" s="12">
        <v>1550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1184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819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7.2896070820489697E-2</v>
      </c>
      <c r="U21" s="107"/>
      <c r="V21" s="100">
        <v>45776</v>
      </c>
      <c r="W21" s="11">
        <v>5</v>
      </c>
      <c r="X21" s="12">
        <v>454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60</v>
      </c>
      <c r="D22" s="109" t="s">
        <v>26</v>
      </c>
      <c r="E22" s="110" t="s">
        <v>0</v>
      </c>
      <c r="F22" s="100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0">
        <v>43767</v>
      </c>
      <c r="Q22" s="101" t="s">
        <v>13</v>
      </c>
      <c r="R22" s="102" t="s">
        <v>1</v>
      </c>
      <c r="S22" s="59">
        <v>0.08</v>
      </c>
      <c r="T22" s="106">
        <v>7.0771224638171704E-2</v>
      </c>
      <c r="U22" s="107"/>
      <c r="V22" s="100">
        <v>45411</v>
      </c>
      <c r="W22" s="11">
        <v>5</v>
      </c>
      <c r="X22" s="12">
        <v>89</v>
      </c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294244</v>
      </c>
      <c r="E23" s="110" t="s">
        <v>0</v>
      </c>
      <c r="F23" s="100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0">
        <v>44498</v>
      </c>
      <c r="Q23" s="101" t="s">
        <v>13</v>
      </c>
      <c r="R23" s="102" t="s">
        <v>1</v>
      </c>
      <c r="S23" s="59">
        <v>6.5000000000000002E-2</v>
      </c>
      <c r="T23" s="106">
        <v>9.6417629646033204E-2</v>
      </c>
      <c r="U23" s="107"/>
      <c r="V23" s="100">
        <v>45411</v>
      </c>
      <c r="W23" s="11">
        <v>3</v>
      </c>
      <c r="X23" s="12">
        <v>89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294251</v>
      </c>
      <c r="E24" s="110" t="s">
        <v>0</v>
      </c>
      <c r="F24" s="100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0">
        <v>44863</v>
      </c>
      <c r="Q24" s="101" t="s">
        <v>13</v>
      </c>
      <c r="R24" s="102" t="s">
        <v>1</v>
      </c>
      <c r="S24" s="59">
        <v>9.2499999999999999E-2</v>
      </c>
      <c r="T24" s="106">
        <v>0.115545104245281</v>
      </c>
      <c r="U24" s="107"/>
      <c r="V24" s="100">
        <v>45776</v>
      </c>
      <c r="W24" s="11">
        <v>3</v>
      </c>
      <c r="X24" s="12">
        <v>454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294269</v>
      </c>
      <c r="E25" s="110" t="s">
        <v>0</v>
      </c>
      <c r="F25" s="100">
        <v>45045</v>
      </c>
      <c r="G25" s="13">
        <v>500000000000</v>
      </c>
      <c r="H25" s="13">
        <v>98411420000</v>
      </c>
      <c r="I25" s="48">
        <v>0.19682284</v>
      </c>
      <c r="J25" s="58">
        <v>95914515750.300003</v>
      </c>
      <c r="K25" s="14">
        <v>401588580000</v>
      </c>
      <c r="L25" s="13">
        <v>0</v>
      </c>
      <c r="M25" s="22">
        <v>0</v>
      </c>
      <c r="N25" s="14">
        <v>98411420000</v>
      </c>
      <c r="O25" s="14">
        <v>2746268100</v>
      </c>
      <c r="P25" s="100">
        <v>45228</v>
      </c>
      <c r="Q25" s="101" t="s">
        <v>13</v>
      </c>
      <c r="R25" s="102" t="s">
        <v>1</v>
      </c>
      <c r="S25" s="59">
        <v>0.09</v>
      </c>
      <c r="T25" s="106">
        <v>0.10851912739741</v>
      </c>
      <c r="U25" s="107"/>
      <c r="V25" s="100">
        <v>46141</v>
      </c>
      <c r="W25" s="11">
        <v>3</v>
      </c>
      <c r="X25" s="12">
        <v>819</v>
      </c>
    </row>
    <row r="26" spans="1:30" s="80" customFormat="1" ht="15" thickBot="1" x14ac:dyDescent="0.25">
      <c r="A26" s="225" t="s">
        <v>40</v>
      </c>
      <c r="B26" s="226"/>
      <c r="C26" s="226"/>
      <c r="D26" s="226"/>
      <c r="E26" s="226"/>
      <c r="F26" s="227"/>
      <c r="G26" s="53">
        <v>600000000000</v>
      </c>
      <c r="H26" s="53">
        <v>128742798000</v>
      </c>
      <c r="I26" s="16"/>
      <c r="J26" s="53">
        <v>117267286906.8</v>
      </c>
      <c r="K26" s="53">
        <v>471257202000</v>
      </c>
      <c r="L26" s="17"/>
      <c r="M26" s="17"/>
      <c r="N26" s="53">
        <v>128742798000</v>
      </c>
      <c r="O26" s="18"/>
      <c r="P26" s="111"/>
      <c r="Q26" s="112"/>
      <c r="R26" s="113"/>
      <c r="S26" s="56"/>
      <c r="T26" s="51">
        <v>0.10970559640665097</v>
      </c>
      <c r="U26" s="114"/>
      <c r="V26" s="111"/>
      <c r="W26" s="19"/>
      <c r="X26" s="44">
        <v>138.4713159488735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127</v>
      </c>
      <c r="E27" s="110" t="s">
        <v>0</v>
      </c>
      <c r="F27" s="105">
        <v>45082</v>
      </c>
      <c r="G27" s="13">
        <v>50000000000</v>
      </c>
      <c r="H27" s="13">
        <v>11346239000</v>
      </c>
      <c r="I27" s="48">
        <v>0.22692477999999999</v>
      </c>
      <c r="J27" s="58">
        <v>10331017727.599998</v>
      </c>
      <c r="K27" s="14">
        <v>38653761000</v>
      </c>
      <c r="L27" s="116"/>
      <c r="M27" s="117"/>
      <c r="N27" s="14">
        <v>11346239000</v>
      </c>
      <c r="O27" s="118"/>
      <c r="P27" s="119"/>
      <c r="Q27" s="117"/>
      <c r="R27" s="117"/>
      <c r="S27" s="120"/>
      <c r="T27" s="121">
        <v>0.10876074299721697</v>
      </c>
      <c r="U27" s="119"/>
      <c r="V27" s="105">
        <v>45446</v>
      </c>
      <c r="W27" s="11">
        <v>1</v>
      </c>
      <c r="X27" s="20">
        <v>124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121</v>
      </c>
      <c r="E28" s="110" t="s">
        <v>0</v>
      </c>
      <c r="F28" s="105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16"/>
      <c r="M28" s="117"/>
      <c r="N28" s="14">
        <v>13141115000</v>
      </c>
      <c r="O28" s="118"/>
      <c r="P28" s="119"/>
      <c r="Q28" s="117"/>
      <c r="R28" s="117"/>
      <c r="S28" s="120"/>
      <c r="T28" s="121">
        <v>0.1110019332792537</v>
      </c>
      <c r="U28" s="119"/>
      <c r="V28" s="105">
        <v>45425</v>
      </c>
      <c r="W28" s="11">
        <v>1</v>
      </c>
      <c r="X28" s="20">
        <v>103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120</v>
      </c>
      <c r="E29" s="110" t="s">
        <v>0</v>
      </c>
      <c r="F29" s="105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16"/>
      <c r="M29" s="117"/>
      <c r="N29" s="14">
        <v>17370443000</v>
      </c>
      <c r="O29" s="118"/>
      <c r="P29" s="119"/>
      <c r="Q29" s="117"/>
      <c r="R29" s="117"/>
      <c r="S29" s="120"/>
      <c r="T29" s="121">
        <v>0.114665300566485</v>
      </c>
      <c r="U29" s="119"/>
      <c r="V29" s="105">
        <v>45383</v>
      </c>
      <c r="W29" s="11">
        <v>1</v>
      </c>
      <c r="X29" s="20">
        <v>61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107</v>
      </c>
      <c r="E30" s="110" t="s">
        <v>0</v>
      </c>
      <c r="F30" s="105">
        <v>44963</v>
      </c>
      <c r="G30" s="13">
        <v>50000000000</v>
      </c>
      <c r="H30" s="13">
        <v>15776241000</v>
      </c>
      <c r="I30" s="48">
        <v>0.31552481999999998</v>
      </c>
      <c r="J30" s="58">
        <v>14482373842</v>
      </c>
      <c r="K30" s="14">
        <v>34223759000</v>
      </c>
      <c r="L30" s="116"/>
      <c r="M30" s="117"/>
      <c r="N30" s="14">
        <v>15776241000</v>
      </c>
      <c r="O30" s="118"/>
      <c r="P30" s="119"/>
      <c r="Q30" s="117"/>
      <c r="R30" s="117"/>
      <c r="S30" s="120"/>
      <c r="T30" s="121">
        <v>0.11395229872534274</v>
      </c>
      <c r="U30" s="119"/>
      <c r="V30" s="105">
        <v>45327</v>
      </c>
      <c r="W30" s="11">
        <v>1</v>
      </c>
      <c r="X30" s="20">
        <v>5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6095122000</v>
      </c>
      <c r="I31" s="48">
        <v>0.12190244</v>
      </c>
      <c r="J31" s="58">
        <v>5502148080</v>
      </c>
      <c r="K31" s="14">
        <v>43904878000</v>
      </c>
      <c r="L31" s="116"/>
      <c r="M31" s="117"/>
      <c r="N31" s="14">
        <v>6095122000</v>
      </c>
      <c r="O31" s="118"/>
      <c r="P31" s="119"/>
      <c r="Q31" s="117"/>
      <c r="R31" s="117"/>
      <c r="S31" s="120"/>
      <c r="T31" s="121">
        <v>0.106881</v>
      </c>
      <c r="U31" s="119"/>
      <c r="V31" s="105">
        <v>45670</v>
      </c>
      <c r="W31" s="11">
        <v>1</v>
      </c>
      <c r="X31" s="20">
        <v>348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4730901000</v>
      </c>
      <c r="I32" s="48">
        <v>9.4618019999999997E-2</v>
      </c>
      <c r="J32" s="58">
        <v>4275830661.1999998</v>
      </c>
      <c r="K32" s="14">
        <v>45269099000</v>
      </c>
      <c r="L32" s="116"/>
      <c r="M32" s="117"/>
      <c r="N32" s="14">
        <v>4730901000</v>
      </c>
      <c r="O32" s="118"/>
      <c r="P32" s="119"/>
      <c r="Q32" s="117"/>
      <c r="R32" s="117"/>
      <c r="S32" s="120"/>
      <c r="T32" s="121">
        <v>0.105549</v>
      </c>
      <c r="U32" s="119"/>
      <c r="V32" s="105">
        <v>45628</v>
      </c>
      <c r="W32" s="11">
        <v>1</v>
      </c>
      <c r="X32" s="20">
        <v>306</v>
      </c>
      <c r="Y32" s="46"/>
    </row>
    <row r="33" spans="1:24" s="80" customFormat="1" ht="13.5" x14ac:dyDescent="0.2">
      <c r="A33" s="34">
        <v>7</v>
      </c>
      <c r="B33" s="108" t="s">
        <v>10</v>
      </c>
      <c r="C33" s="97">
        <v>52</v>
      </c>
      <c r="D33" s="115" t="s">
        <v>113</v>
      </c>
      <c r="E33" s="110" t="s">
        <v>0</v>
      </c>
      <c r="F33" s="105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16"/>
      <c r="M33" s="117"/>
      <c r="N33" s="14">
        <v>13097547000</v>
      </c>
      <c r="O33" s="118"/>
      <c r="P33" s="119"/>
      <c r="Q33" s="117"/>
      <c r="R33" s="117"/>
      <c r="S33" s="120"/>
      <c r="T33" s="121">
        <v>0.11571598129161099</v>
      </c>
      <c r="U33" s="119"/>
      <c r="V33" s="105">
        <v>45355</v>
      </c>
      <c r="W33" s="11">
        <v>1</v>
      </c>
      <c r="X33" s="20">
        <v>33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10185452000</v>
      </c>
      <c r="I34" s="48">
        <v>0.20370904000000001</v>
      </c>
      <c r="J34" s="58">
        <v>9309386471.8999996</v>
      </c>
      <c r="K34" s="14">
        <v>39814548000</v>
      </c>
      <c r="L34" s="116"/>
      <c r="M34" s="117"/>
      <c r="N34" s="14">
        <v>10185452000</v>
      </c>
      <c r="O34" s="118"/>
      <c r="P34" s="119"/>
      <c r="Q34" s="117"/>
      <c r="R34" s="117"/>
      <c r="S34" s="120"/>
      <c r="T34" s="121">
        <v>0.10469372794432687</v>
      </c>
      <c r="U34" s="119"/>
      <c r="V34" s="105">
        <v>45537</v>
      </c>
      <c r="W34" s="11">
        <v>1</v>
      </c>
      <c r="X34" s="20">
        <v>215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2666840000</v>
      </c>
      <c r="I35" s="163">
        <v>5.3336799999999997E-2</v>
      </c>
      <c r="J35" s="162">
        <v>2425328812.8000002</v>
      </c>
      <c r="K35" s="164">
        <v>47333160000</v>
      </c>
      <c r="L35" s="151"/>
      <c r="M35" s="152"/>
      <c r="N35" s="164">
        <v>2666840000</v>
      </c>
      <c r="O35" s="153"/>
      <c r="P35" s="154"/>
      <c r="Q35" s="152"/>
      <c r="R35" s="152"/>
      <c r="S35" s="155"/>
      <c r="T35" s="121">
        <v>0.10624290014961527</v>
      </c>
      <c r="U35" s="154"/>
      <c r="V35" s="160">
        <v>45565</v>
      </c>
      <c r="W35" s="166">
        <v>1</v>
      </c>
      <c r="X35" s="167">
        <v>243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152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278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12968646323.5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194</v>
      </c>
    </row>
    <row r="39" spans="1:24" s="80" customFormat="1" ht="15" thickBot="1" x14ac:dyDescent="0.25">
      <c r="A39" s="225" t="s">
        <v>37</v>
      </c>
      <c r="B39" s="226"/>
      <c r="C39" s="226"/>
      <c r="D39" s="226"/>
      <c r="E39" s="226"/>
      <c r="F39" s="227"/>
      <c r="G39" s="15">
        <v>27000000000</v>
      </c>
      <c r="H39" s="15">
        <v>6001409000</v>
      </c>
      <c r="I39" s="49"/>
      <c r="J39" s="15">
        <v>6042182774</v>
      </c>
      <c r="K39" s="15">
        <v>20998591000</v>
      </c>
      <c r="L39" s="15">
        <v>371222000</v>
      </c>
      <c r="M39" s="15">
        <v>372594130</v>
      </c>
      <c r="N39" s="15">
        <v>5630187000</v>
      </c>
      <c r="O39" s="15">
        <v>614874236.79999995</v>
      </c>
      <c r="P39" s="122"/>
      <c r="Q39" s="112"/>
      <c r="R39" s="113"/>
      <c r="S39" s="50"/>
      <c r="T39" s="51">
        <v>9.2818096628051613E-2</v>
      </c>
      <c r="U39" s="123"/>
      <c r="V39" s="122"/>
      <c r="W39" s="19"/>
      <c r="X39" s="44">
        <v>420.17378570196689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157</v>
      </c>
      <c r="E40" s="99" t="s">
        <v>0</v>
      </c>
      <c r="F40" s="105">
        <v>45286</v>
      </c>
      <c r="G40" s="22">
        <v>500000000</v>
      </c>
      <c r="H40" s="22">
        <v>59748000</v>
      </c>
      <c r="I40" s="48">
        <v>0.119496</v>
      </c>
      <c r="J40" s="14">
        <v>58307480</v>
      </c>
      <c r="K40" s="14">
        <v>440252000</v>
      </c>
      <c r="L40" s="22">
        <v>0</v>
      </c>
      <c r="M40" s="22">
        <v>0</v>
      </c>
      <c r="N40" s="14">
        <v>59748000</v>
      </c>
      <c r="O40" s="14"/>
      <c r="P40" s="105">
        <v>45377</v>
      </c>
      <c r="Q40" s="101" t="s">
        <v>33</v>
      </c>
      <c r="R40" s="102" t="s">
        <v>1</v>
      </c>
      <c r="S40" s="127">
        <v>8.5000000000000006E-2</v>
      </c>
      <c r="T40" s="57"/>
      <c r="U40" s="105">
        <v>45377</v>
      </c>
      <c r="V40" s="105">
        <v>45469</v>
      </c>
      <c r="W40" s="21">
        <v>0.5</v>
      </c>
      <c r="X40" s="20">
        <v>147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158</v>
      </c>
      <c r="E41" s="99" t="s">
        <v>0</v>
      </c>
      <c r="F41" s="105">
        <v>45286</v>
      </c>
      <c r="G41" s="22">
        <v>500000000</v>
      </c>
      <c r="H41" s="22">
        <v>354850000</v>
      </c>
      <c r="I41" s="48">
        <v>0.7097</v>
      </c>
      <c r="J41" s="14">
        <v>355245102</v>
      </c>
      <c r="K41" s="14">
        <v>145150000</v>
      </c>
      <c r="L41" s="22">
        <v>0</v>
      </c>
      <c r="M41" s="22">
        <v>0</v>
      </c>
      <c r="N41" s="14">
        <v>354850000</v>
      </c>
      <c r="O41" s="14"/>
      <c r="P41" s="105">
        <v>45377</v>
      </c>
      <c r="Q41" s="101" t="s">
        <v>33</v>
      </c>
      <c r="R41" s="102" t="s">
        <v>1</v>
      </c>
      <c r="S41" s="127">
        <v>0.09</v>
      </c>
      <c r="T41" s="57"/>
      <c r="U41" s="105">
        <v>45561</v>
      </c>
      <c r="V41" s="105">
        <v>45652</v>
      </c>
      <c r="W41" s="21">
        <v>1</v>
      </c>
      <c r="X41" s="20">
        <v>330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159</v>
      </c>
      <c r="E42" s="99" t="s">
        <v>0</v>
      </c>
      <c r="F42" s="105">
        <v>45286</v>
      </c>
      <c r="G42" s="22">
        <v>500000000</v>
      </c>
      <c r="H42" s="22">
        <v>9798000</v>
      </c>
      <c r="I42" s="48">
        <v>1.9595999999999999E-2</v>
      </c>
      <c r="J42" s="14">
        <v>9825697</v>
      </c>
      <c r="K42" s="14">
        <v>490202000</v>
      </c>
      <c r="L42" s="22">
        <v>0</v>
      </c>
      <c r="M42" s="22">
        <v>0</v>
      </c>
      <c r="N42" s="14">
        <v>9798000</v>
      </c>
      <c r="O42" s="14"/>
      <c r="P42" s="105">
        <v>45377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160</v>
      </c>
      <c r="V42" s="105">
        <v>46017</v>
      </c>
      <c r="W42" s="21">
        <v>2</v>
      </c>
      <c r="X42" s="20">
        <v>695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161</v>
      </c>
      <c r="E43" s="99" t="s">
        <v>0</v>
      </c>
      <c r="F43" s="105">
        <v>45286</v>
      </c>
      <c r="G43" s="22">
        <v>500000000</v>
      </c>
      <c r="H43" s="22">
        <v>41634000</v>
      </c>
      <c r="I43" s="48">
        <v>8.3267999999999995E-2</v>
      </c>
      <c r="J43" s="14">
        <v>41866155</v>
      </c>
      <c r="K43" s="14">
        <v>458366000</v>
      </c>
      <c r="L43" s="22">
        <v>0</v>
      </c>
      <c r="M43" s="22">
        <v>0</v>
      </c>
      <c r="N43" s="14">
        <v>41634000</v>
      </c>
      <c r="O43" s="14"/>
      <c r="P43" s="105">
        <v>45377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162</v>
      </c>
      <c r="V43" s="105">
        <v>46382</v>
      </c>
      <c r="W43" s="21">
        <v>3</v>
      </c>
      <c r="X43" s="20">
        <v>1060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150</v>
      </c>
      <c r="E44" s="99" t="s">
        <v>0</v>
      </c>
      <c r="F44" s="105">
        <v>45237</v>
      </c>
      <c r="G44" s="22">
        <v>500000000</v>
      </c>
      <c r="H44" s="22">
        <v>145997000</v>
      </c>
      <c r="I44" s="48">
        <v>0.29199399999999998</v>
      </c>
      <c r="J44" s="14">
        <v>146532237</v>
      </c>
      <c r="K44" s="14">
        <v>354003000</v>
      </c>
      <c r="L44" s="22">
        <v>0</v>
      </c>
      <c r="M44" s="22">
        <v>0</v>
      </c>
      <c r="N44" s="14">
        <v>145997000</v>
      </c>
      <c r="O44" s="14"/>
      <c r="P44" s="105">
        <v>45288</v>
      </c>
      <c r="Q44" s="101" t="s">
        <v>33</v>
      </c>
      <c r="R44" s="102" t="s">
        <v>1</v>
      </c>
      <c r="S44" s="127">
        <v>8.5000000000000006E-2</v>
      </c>
      <c r="T44" s="57"/>
      <c r="U44" s="105">
        <v>45329</v>
      </c>
      <c r="V44" s="105">
        <v>45419</v>
      </c>
      <c r="W44" s="21">
        <v>0.5</v>
      </c>
      <c r="X44" s="20">
        <v>97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151</v>
      </c>
      <c r="E45" s="99" t="s">
        <v>0</v>
      </c>
      <c r="F45" s="105">
        <v>45237</v>
      </c>
      <c r="G45" s="22">
        <v>500000000</v>
      </c>
      <c r="H45" s="22">
        <v>96120000</v>
      </c>
      <c r="I45" s="48">
        <v>0.19223999999999999</v>
      </c>
      <c r="J45" s="14">
        <v>96555549</v>
      </c>
      <c r="K45" s="14">
        <v>403880000</v>
      </c>
      <c r="L45" s="22">
        <v>0</v>
      </c>
      <c r="M45" s="22">
        <v>0</v>
      </c>
      <c r="N45" s="14">
        <v>96120000</v>
      </c>
      <c r="O45" s="14"/>
      <c r="P45" s="105">
        <v>45288</v>
      </c>
      <c r="Q45" s="101" t="s">
        <v>33</v>
      </c>
      <c r="R45" s="102" t="s">
        <v>1</v>
      </c>
      <c r="S45" s="127">
        <v>0.09</v>
      </c>
      <c r="T45" s="57"/>
      <c r="U45" s="105">
        <v>45511</v>
      </c>
      <c r="V45" s="105">
        <v>45603</v>
      </c>
      <c r="W45" s="21">
        <v>1</v>
      </c>
      <c r="X45" s="20">
        <v>281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152</v>
      </c>
      <c r="E46" s="99" t="s">
        <v>0</v>
      </c>
      <c r="F46" s="105">
        <v>45237</v>
      </c>
      <c r="G46" s="22">
        <v>500000000</v>
      </c>
      <c r="H46" s="22">
        <v>24000000</v>
      </c>
      <c r="I46" s="48">
        <v>4.8000000000000001E-2</v>
      </c>
      <c r="J46" s="14">
        <v>24057500</v>
      </c>
      <c r="K46" s="14">
        <v>476000000</v>
      </c>
      <c r="L46" s="22">
        <v>0</v>
      </c>
      <c r="M46" s="22">
        <v>0</v>
      </c>
      <c r="N46" s="14">
        <v>24000000</v>
      </c>
      <c r="O46" s="14"/>
      <c r="P46" s="105">
        <v>45288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153</v>
      </c>
      <c r="V46" s="105">
        <v>45968</v>
      </c>
      <c r="W46" s="21">
        <v>2</v>
      </c>
      <c r="X46" s="20">
        <v>646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154</v>
      </c>
      <c r="E47" s="99" t="s">
        <v>0</v>
      </c>
      <c r="F47" s="105">
        <v>45237</v>
      </c>
      <c r="G47" s="22">
        <v>500000000</v>
      </c>
      <c r="H47" s="22">
        <v>35997000</v>
      </c>
      <c r="I47" s="48">
        <v>7.1994000000000002E-2</v>
      </c>
      <c r="J47" s="14">
        <v>36227861</v>
      </c>
      <c r="K47" s="14">
        <v>464003000</v>
      </c>
      <c r="L47" s="22">
        <v>0</v>
      </c>
      <c r="M47" s="22">
        <v>0</v>
      </c>
      <c r="N47" s="14">
        <v>35997000</v>
      </c>
      <c r="O47" s="14"/>
      <c r="P47" s="105">
        <v>45288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155</v>
      </c>
      <c r="V47" s="105">
        <v>46333</v>
      </c>
      <c r="W47" s="21">
        <v>3</v>
      </c>
      <c r="X47" s="20">
        <v>1011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142</v>
      </c>
      <c r="E48" s="99" t="s">
        <v>0</v>
      </c>
      <c r="F48" s="105">
        <v>45197</v>
      </c>
      <c r="G48" s="22">
        <v>500000000</v>
      </c>
      <c r="H48" s="22">
        <v>55402000</v>
      </c>
      <c r="I48" s="48">
        <v>0.110804</v>
      </c>
      <c r="J48" s="14">
        <v>55593982</v>
      </c>
      <c r="K48" s="14">
        <v>444598000</v>
      </c>
      <c r="L48" s="22">
        <v>9642000</v>
      </c>
      <c r="M48" s="22">
        <v>9692180</v>
      </c>
      <c r="N48" s="14">
        <v>45760000</v>
      </c>
      <c r="O48" s="14">
        <v>1177292.5</v>
      </c>
      <c r="P48" s="105">
        <v>45288</v>
      </c>
      <c r="Q48" s="101" t="s">
        <v>33</v>
      </c>
      <c r="R48" s="102" t="s">
        <v>1</v>
      </c>
      <c r="S48" s="127">
        <v>8.5000000000000006E-2</v>
      </c>
      <c r="T48" s="57"/>
      <c r="U48" s="105">
        <v>45288</v>
      </c>
      <c r="V48" s="105">
        <v>45379</v>
      </c>
      <c r="W48" s="21">
        <v>0.5</v>
      </c>
      <c r="X48" s="20">
        <v>57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143</v>
      </c>
      <c r="E49" s="99" t="s">
        <v>0</v>
      </c>
      <c r="F49" s="105">
        <v>45197</v>
      </c>
      <c r="G49" s="22">
        <v>500000000</v>
      </c>
      <c r="H49" s="22">
        <v>139471000</v>
      </c>
      <c r="I49" s="48">
        <v>0.27894200000000002</v>
      </c>
      <c r="J49" s="14">
        <v>140043743</v>
      </c>
      <c r="K49" s="14">
        <v>360529000</v>
      </c>
      <c r="L49" s="22">
        <v>0</v>
      </c>
      <c r="M49" s="22">
        <v>0</v>
      </c>
      <c r="N49" s="14">
        <v>139471000</v>
      </c>
      <c r="O49" s="14">
        <v>3138097.5</v>
      </c>
      <c r="P49" s="105">
        <v>45288</v>
      </c>
      <c r="Q49" s="101" t="s">
        <v>33</v>
      </c>
      <c r="R49" s="102" t="s">
        <v>1</v>
      </c>
      <c r="S49" s="127">
        <v>0.09</v>
      </c>
      <c r="T49" s="57"/>
      <c r="U49" s="105">
        <v>45471</v>
      </c>
      <c r="V49" s="105">
        <v>45563</v>
      </c>
      <c r="W49" s="21">
        <v>1</v>
      </c>
      <c r="X49" s="20">
        <v>241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144</v>
      </c>
      <c r="E50" s="99" t="s">
        <v>0</v>
      </c>
      <c r="F50" s="105">
        <v>45197</v>
      </c>
      <c r="G50" s="22">
        <v>500000000</v>
      </c>
      <c r="H50" s="22">
        <v>29332000</v>
      </c>
      <c r="I50" s="48">
        <v>5.8664000000000001E-2</v>
      </c>
      <c r="J50" s="14">
        <v>29486122</v>
      </c>
      <c r="K50" s="14">
        <v>470668000</v>
      </c>
      <c r="L50" s="22">
        <v>0</v>
      </c>
      <c r="M50" s="22">
        <v>0</v>
      </c>
      <c r="N50" s="14">
        <v>29332000</v>
      </c>
      <c r="O50" s="14">
        <v>674636</v>
      </c>
      <c r="P50" s="105">
        <v>45288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145</v>
      </c>
      <c r="V50" s="105">
        <v>45928</v>
      </c>
      <c r="W50" s="21">
        <v>2</v>
      </c>
      <c r="X50" s="20">
        <v>606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146</v>
      </c>
      <c r="E51" s="99" t="s">
        <v>0</v>
      </c>
      <c r="F51" s="105">
        <v>45197</v>
      </c>
      <c r="G51" s="22">
        <v>500000000</v>
      </c>
      <c r="H51" s="22">
        <v>253610000</v>
      </c>
      <c r="I51" s="48">
        <v>0.50722</v>
      </c>
      <c r="J51" s="14">
        <v>254761409</v>
      </c>
      <c r="K51" s="14">
        <v>246390000</v>
      </c>
      <c r="L51" s="22">
        <v>0</v>
      </c>
      <c r="M51" s="22">
        <v>0</v>
      </c>
      <c r="N51" s="14">
        <v>253610000</v>
      </c>
      <c r="O51" s="14">
        <v>6023237.5</v>
      </c>
      <c r="P51" s="105">
        <v>45288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147</v>
      </c>
      <c r="V51" s="105">
        <v>46293</v>
      </c>
      <c r="W51" s="21">
        <v>3</v>
      </c>
      <c r="X51" s="20">
        <v>971</v>
      </c>
    </row>
    <row r="52" spans="1:24" s="80" customFormat="1" ht="14.25" x14ac:dyDescent="0.2">
      <c r="A52" s="45">
        <v>13</v>
      </c>
      <c r="B52" s="124" t="s">
        <v>29</v>
      </c>
      <c r="C52" s="125" t="s">
        <v>32</v>
      </c>
      <c r="D52" s="126" t="s">
        <v>135</v>
      </c>
      <c r="E52" s="99" t="s">
        <v>0</v>
      </c>
      <c r="F52" s="105">
        <v>45107</v>
      </c>
      <c r="G52" s="22">
        <v>500000000</v>
      </c>
      <c r="H52" s="22">
        <v>132506000</v>
      </c>
      <c r="I52" s="48">
        <v>0.26501200000000003</v>
      </c>
      <c r="J52" s="14">
        <v>132869462</v>
      </c>
      <c r="K52" s="14">
        <v>367494000</v>
      </c>
      <c r="L52" s="22">
        <v>17200000</v>
      </c>
      <c r="M52" s="22">
        <v>17207992</v>
      </c>
      <c r="N52" s="14">
        <v>115306000</v>
      </c>
      <c r="O52" s="14">
        <v>2815752.5</v>
      </c>
      <c r="P52" s="105">
        <v>45252</v>
      </c>
      <c r="Q52" s="101" t="s">
        <v>33</v>
      </c>
      <c r="R52" s="102" t="s">
        <v>1</v>
      </c>
      <c r="S52" s="127">
        <v>8.5000000000000006E-2</v>
      </c>
      <c r="T52" s="57"/>
      <c r="U52" s="105">
        <v>45252</v>
      </c>
      <c r="V52" s="105">
        <v>45344</v>
      </c>
      <c r="W52" s="21">
        <v>0.5</v>
      </c>
      <c r="X52" s="20">
        <v>22</v>
      </c>
    </row>
    <row r="53" spans="1:24" s="80" customFormat="1" ht="14.25" x14ac:dyDescent="0.2">
      <c r="A53" s="45">
        <v>14</v>
      </c>
      <c r="B53" s="124" t="s">
        <v>29</v>
      </c>
      <c r="C53" s="125" t="s">
        <v>31</v>
      </c>
      <c r="D53" s="126" t="s">
        <v>136</v>
      </c>
      <c r="E53" s="99" t="s">
        <v>0</v>
      </c>
      <c r="F53" s="105">
        <v>45107</v>
      </c>
      <c r="G53" s="22">
        <v>500000000</v>
      </c>
      <c r="H53" s="22">
        <v>158448000</v>
      </c>
      <c r="I53" s="48">
        <v>0.31689600000000001</v>
      </c>
      <c r="J53" s="14">
        <v>158961724</v>
      </c>
      <c r="K53" s="14">
        <v>341552000</v>
      </c>
      <c r="L53" s="22">
        <v>0</v>
      </c>
      <c r="M53" s="22">
        <v>0</v>
      </c>
      <c r="N53" s="14">
        <v>158448000</v>
      </c>
      <c r="O53" s="14">
        <v>3565080</v>
      </c>
      <c r="P53" s="105">
        <v>45252</v>
      </c>
      <c r="Q53" s="101" t="s">
        <v>33</v>
      </c>
      <c r="R53" s="102" t="s">
        <v>1</v>
      </c>
      <c r="S53" s="127">
        <v>0.09</v>
      </c>
      <c r="T53" s="57"/>
      <c r="U53" s="105">
        <v>45434</v>
      </c>
      <c r="V53" s="105">
        <v>45526</v>
      </c>
      <c r="W53" s="21">
        <v>1</v>
      </c>
      <c r="X53" s="20">
        <v>204</v>
      </c>
    </row>
    <row r="54" spans="1:24" s="80" customFormat="1" ht="14.25" x14ac:dyDescent="0.2">
      <c r="A54" s="45">
        <v>15</v>
      </c>
      <c r="B54" s="124" t="s">
        <v>29</v>
      </c>
      <c r="C54" s="125" t="s">
        <v>30</v>
      </c>
      <c r="D54" s="126" t="s">
        <v>137</v>
      </c>
      <c r="E54" s="99" t="s">
        <v>0</v>
      </c>
      <c r="F54" s="105">
        <v>45107</v>
      </c>
      <c r="G54" s="22">
        <v>500000000</v>
      </c>
      <c r="H54" s="22">
        <v>38150000</v>
      </c>
      <c r="I54" s="48">
        <v>7.6300000000000007E-2</v>
      </c>
      <c r="J54" s="14">
        <v>38331025</v>
      </c>
      <c r="K54" s="14">
        <v>461850000</v>
      </c>
      <c r="L54" s="22">
        <v>0</v>
      </c>
      <c r="M54" s="22">
        <v>0</v>
      </c>
      <c r="N54" s="14">
        <v>38150000</v>
      </c>
      <c r="O54" s="14">
        <v>877450</v>
      </c>
      <c r="P54" s="105">
        <v>45252</v>
      </c>
      <c r="Q54" s="101" t="s">
        <v>33</v>
      </c>
      <c r="R54" s="102" t="s">
        <v>1</v>
      </c>
      <c r="S54" s="127">
        <v>9.1999999999999998E-2</v>
      </c>
      <c r="T54" s="57"/>
      <c r="U54" s="105" t="s">
        <v>138</v>
      </c>
      <c r="V54" s="105">
        <v>45891</v>
      </c>
      <c r="W54" s="21">
        <v>2</v>
      </c>
      <c r="X54" s="20">
        <v>569</v>
      </c>
    </row>
    <row r="55" spans="1:24" s="80" customFormat="1" ht="14.25" x14ac:dyDescent="0.2">
      <c r="A55" s="45">
        <v>16</v>
      </c>
      <c r="B55" s="124" t="s">
        <v>29</v>
      </c>
      <c r="C55" s="125" t="s">
        <v>41</v>
      </c>
      <c r="D55" s="126" t="s">
        <v>139</v>
      </c>
      <c r="E55" s="99" t="s">
        <v>0</v>
      </c>
      <c r="F55" s="105">
        <v>45107</v>
      </c>
      <c r="G55" s="22">
        <v>500000000</v>
      </c>
      <c r="H55" s="22">
        <v>171732000</v>
      </c>
      <c r="I55" s="48">
        <v>0.34346399999999999</v>
      </c>
      <c r="J55" s="14">
        <v>172653747</v>
      </c>
      <c r="K55" s="14">
        <v>328268000</v>
      </c>
      <c r="L55" s="22">
        <v>0</v>
      </c>
      <c r="M55" s="22">
        <v>0</v>
      </c>
      <c r="N55" s="14">
        <v>171732000</v>
      </c>
      <c r="O55" s="14">
        <v>4078635</v>
      </c>
      <c r="P55" s="105">
        <v>45252</v>
      </c>
      <c r="Q55" s="101" t="s">
        <v>33</v>
      </c>
      <c r="R55" s="102" t="s">
        <v>1</v>
      </c>
      <c r="S55" s="127">
        <v>9.5000000000000001E-2</v>
      </c>
      <c r="T55" s="57"/>
      <c r="U55" s="105" t="s">
        <v>140</v>
      </c>
      <c r="V55" s="105">
        <v>46256</v>
      </c>
      <c r="W55" s="21">
        <v>3</v>
      </c>
      <c r="X55" s="20">
        <v>934</v>
      </c>
    </row>
    <row r="56" spans="1:24" s="80" customFormat="1" ht="14.25" x14ac:dyDescent="0.2">
      <c r="A56" s="45">
        <v>18</v>
      </c>
      <c r="B56" s="124" t="s">
        <v>29</v>
      </c>
      <c r="C56" s="125" t="s">
        <v>31</v>
      </c>
      <c r="D56" s="126" t="s">
        <v>128</v>
      </c>
      <c r="E56" s="99" t="s">
        <v>0</v>
      </c>
      <c r="F56" s="105">
        <v>45107</v>
      </c>
      <c r="G56" s="22">
        <v>500000000</v>
      </c>
      <c r="H56" s="22">
        <v>128066000</v>
      </c>
      <c r="I56" s="48">
        <v>0.25613200000000003</v>
      </c>
      <c r="J56" s="14">
        <v>128701772</v>
      </c>
      <c r="K56" s="14">
        <v>371934000</v>
      </c>
      <c r="L56" s="22">
        <v>0</v>
      </c>
      <c r="M56" s="22">
        <v>0</v>
      </c>
      <c r="N56" s="14">
        <v>128066000</v>
      </c>
      <c r="O56" s="14">
        <v>5762970</v>
      </c>
      <c r="P56" s="105">
        <v>45199</v>
      </c>
      <c r="Q56" s="101" t="s">
        <v>33</v>
      </c>
      <c r="R56" s="102" t="s">
        <v>1</v>
      </c>
      <c r="S56" s="127">
        <v>0.09</v>
      </c>
      <c r="T56" s="57"/>
      <c r="U56" s="105">
        <v>45381</v>
      </c>
      <c r="V56" s="105">
        <v>45473</v>
      </c>
      <c r="W56" s="21">
        <v>1</v>
      </c>
      <c r="X56" s="20">
        <v>151</v>
      </c>
    </row>
    <row r="57" spans="1:24" s="80" customFormat="1" ht="14.25" x14ac:dyDescent="0.2">
      <c r="A57" s="45">
        <v>19</v>
      </c>
      <c r="B57" s="124" t="s">
        <v>29</v>
      </c>
      <c r="C57" s="125" t="s">
        <v>30</v>
      </c>
      <c r="D57" s="126" t="s">
        <v>129</v>
      </c>
      <c r="E57" s="99" t="s">
        <v>0</v>
      </c>
      <c r="F57" s="105">
        <v>45107</v>
      </c>
      <c r="G57" s="22">
        <v>500000000</v>
      </c>
      <c r="H57" s="22">
        <v>7800000</v>
      </c>
      <c r="I57" s="48">
        <v>1.5599999999999999E-2</v>
      </c>
      <c r="J57" s="14">
        <v>7855550</v>
      </c>
      <c r="K57" s="14">
        <v>492200000</v>
      </c>
      <c r="L57" s="22">
        <v>0</v>
      </c>
      <c r="M57" s="22">
        <v>0</v>
      </c>
      <c r="N57" s="14">
        <v>7800000</v>
      </c>
      <c r="O57" s="14">
        <v>358800</v>
      </c>
      <c r="P57" s="105">
        <v>45199</v>
      </c>
      <c r="Q57" s="101" t="s">
        <v>33</v>
      </c>
      <c r="R57" s="102" t="s">
        <v>1</v>
      </c>
      <c r="S57" s="127">
        <v>9.1999999999999998E-2</v>
      </c>
      <c r="T57" s="57"/>
      <c r="U57" s="105" t="s">
        <v>130</v>
      </c>
      <c r="V57" s="105">
        <v>45838</v>
      </c>
      <c r="W57" s="21">
        <v>2</v>
      </c>
      <c r="X57" s="20">
        <v>516</v>
      </c>
    </row>
    <row r="58" spans="1:24" s="80" customFormat="1" ht="14.25" x14ac:dyDescent="0.2">
      <c r="A58" s="45">
        <v>20</v>
      </c>
      <c r="B58" s="124" t="s">
        <v>29</v>
      </c>
      <c r="C58" s="125" t="s">
        <v>41</v>
      </c>
      <c r="D58" s="126" t="s">
        <v>131</v>
      </c>
      <c r="E58" s="99" t="s">
        <v>0</v>
      </c>
      <c r="F58" s="105">
        <v>45107</v>
      </c>
      <c r="G58" s="22">
        <v>500000000</v>
      </c>
      <c r="H58" s="22">
        <v>297148000</v>
      </c>
      <c r="I58" s="48">
        <v>0.59429600000000005</v>
      </c>
      <c r="J58" s="14">
        <v>298426200</v>
      </c>
      <c r="K58" s="14">
        <v>202852000</v>
      </c>
      <c r="L58" s="22">
        <v>0</v>
      </c>
      <c r="M58" s="22">
        <v>0</v>
      </c>
      <c r="N58" s="14">
        <v>297148000</v>
      </c>
      <c r="O58" s="14">
        <v>14114530</v>
      </c>
      <c r="P58" s="105">
        <v>45199</v>
      </c>
      <c r="Q58" s="101" t="s">
        <v>33</v>
      </c>
      <c r="R58" s="102" t="s">
        <v>1</v>
      </c>
      <c r="S58" s="127">
        <v>9.5000000000000001E-2</v>
      </c>
      <c r="T58" s="57"/>
      <c r="U58" s="105" t="s">
        <v>132</v>
      </c>
      <c r="V58" s="105">
        <v>46203</v>
      </c>
      <c r="W58" s="21">
        <v>3</v>
      </c>
      <c r="X58" s="20">
        <v>881</v>
      </c>
    </row>
    <row r="59" spans="1:24" s="80" customFormat="1" ht="14.25" x14ac:dyDescent="0.2">
      <c r="A59" s="45">
        <v>21</v>
      </c>
      <c r="B59" s="124" t="s">
        <v>29</v>
      </c>
      <c r="C59" s="125" t="s">
        <v>31</v>
      </c>
      <c r="D59" s="126" t="s">
        <v>122</v>
      </c>
      <c r="E59" s="99" t="s">
        <v>0</v>
      </c>
      <c r="F59" s="105">
        <v>45057</v>
      </c>
      <c r="G59" s="22">
        <v>500000000</v>
      </c>
      <c r="H59" s="22">
        <v>116501000</v>
      </c>
      <c r="I59" s="48">
        <v>0.23300199999999999</v>
      </c>
      <c r="J59" s="14">
        <v>116877888</v>
      </c>
      <c r="K59" s="14">
        <v>383499000</v>
      </c>
      <c r="L59" s="22">
        <v>0</v>
      </c>
      <c r="M59" s="22">
        <v>0</v>
      </c>
      <c r="N59" s="14">
        <v>116501000</v>
      </c>
      <c r="O59" s="14">
        <v>5242545</v>
      </c>
      <c r="P59" s="105">
        <v>45149</v>
      </c>
      <c r="Q59" s="101" t="s">
        <v>33</v>
      </c>
      <c r="R59" s="102" t="s">
        <v>1</v>
      </c>
      <c r="S59" s="127">
        <v>0.09</v>
      </c>
      <c r="T59" s="57"/>
      <c r="U59" s="105">
        <v>45333</v>
      </c>
      <c r="V59" s="105">
        <v>45423</v>
      </c>
      <c r="W59" s="21">
        <v>1</v>
      </c>
      <c r="X59" s="20">
        <v>101</v>
      </c>
    </row>
    <row r="60" spans="1:24" s="80" customFormat="1" ht="14.25" x14ac:dyDescent="0.2">
      <c r="A60" s="45">
        <v>22</v>
      </c>
      <c r="B60" s="124" t="s">
        <v>29</v>
      </c>
      <c r="C60" s="125" t="s">
        <v>30</v>
      </c>
      <c r="D60" s="126" t="s">
        <v>123</v>
      </c>
      <c r="E60" s="99" t="s">
        <v>0</v>
      </c>
      <c r="F60" s="105">
        <v>45057</v>
      </c>
      <c r="G60" s="22">
        <v>500000000</v>
      </c>
      <c r="H60" s="22">
        <v>23680000</v>
      </c>
      <c r="I60" s="48">
        <v>4.7359999999999999E-2</v>
      </c>
      <c r="J60" s="14">
        <v>23806201</v>
      </c>
      <c r="K60" s="14">
        <v>476320000</v>
      </c>
      <c r="L60" s="22">
        <v>0</v>
      </c>
      <c r="M60" s="22">
        <v>0</v>
      </c>
      <c r="N60" s="14">
        <v>23680000</v>
      </c>
      <c r="O60" s="14">
        <v>1089280</v>
      </c>
      <c r="P60" s="105">
        <v>45149</v>
      </c>
      <c r="Q60" s="101" t="s">
        <v>33</v>
      </c>
      <c r="R60" s="102" t="s">
        <v>1</v>
      </c>
      <c r="S60" s="127">
        <v>9.1999999999999998E-2</v>
      </c>
      <c r="T60" s="57"/>
      <c r="U60" s="105" t="s">
        <v>124</v>
      </c>
      <c r="V60" s="105">
        <v>45788</v>
      </c>
      <c r="W60" s="21">
        <v>2</v>
      </c>
      <c r="X60" s="20">
        <v>466</v>
      </c>
    </row>
    <row r="61" spans="1:24" s="80" customFormat="1" ht="14.25" x14ac:dyDescent="0.2">
      <c r="A61" s="45">
        <v>23</v>
      </c>
      <c r="B61" s="124" t="s">
        <v>29</v>
      </c>
      <c r="C61" s="125" t="s">
        <v>41</v>
      </c>
      <c r="D61" s="126" t="s">
        <v>125</v>
      </c>
      <c r="E61" s="99" t="s">
        <v>0</v>
      </c>
      <c r="F61" s="105">
        <v>45057</v>
      </c>
      <c r="G61" s="22">
        <v>500000000</v>
      </c>
      <c r="H61" s="22">
        <v>72026000</v>
      </c>
      <c r="I61" s="48">
        <v>0.14405200000000001</v>
      </c>
      <c r="J61" s="14">
        <v>72548793</v>
      </c>
      <c r="K61" s="14">
        <v>427974000</v>
      </c>
      <c r="L61" s="22">
        <v>0</v>
      </c>
      <c r="M61" s="22">
        <v>0</v>
      </c>
      <c r="N61" s="14">
        <v>72026000</v>
      </c>
      <c r="O61" s="14">
        <v>3421235</v>
      </c>
      <c r="P61" s="105">
        <v>45149</v>
      </c>
      <c r="Q61" s="101" t="s">
        <v>33</v>
      </c>
      <c r="R61" s="102" t="s">
        <v>1</v>
      </c>
      <c r="S61" s="127">
        <v>9.5000000000000001E-2</v>
      </c>
      <c r="T61" s="57"/>
      <c r="U61" s="105" t="s">
        <v>126</v>
      </c>
      <c r="V61" s="105">
        <v>46153</v>
      </c>
      <c r="W61" s="21">
        <v>3</v>
      </c>
      <c r="X61" s="20">
        <v>831</v>
      </c>
    </row>
    <row r="62" spans="1:24" s="80" customFormat="1" ht="14.25" x14ac:dyDescent="0.2">
      <c r="A62" s="45">
        <v>24</v>
      </c>
      <c r="B62" s="124" t="s">
        <v>29</v>
      </c>
      <c r="C62" s="125" t="s">
        <v>31</v>
      </c>
      <c r="D62" s="126" t="s">
        <v>114</v>
      </c>
      <c r="E62" s="99" t="s">
        <v>0</v>
      </c>
      <c r="F62" s="105">
        <v>45015</v>
      </c>
      <c r="G62" s="22">
        <v>500000000</v>
      </c>
      <c r="H62" s="22">
        <v>63704000</v>
      </c>
      <c r="I62" s="48">
        <v>0.12740799999999999</v>
      </c>
      <c r="J62" s="14">
        <v>64013403</v>
      </c>
      <c r="K62" s="14">
        <v>436296000</v>
      </c>
      <c r="L62" s="22">
        <v>0</v>
      </c>
      <c r="M62" s="22">
        <v>0</v>
      </c>
      <c r="N62" s="14">
        <v>63704000</v>
      </c>
      <c r="O62" s="14">
        <v>4300020</v>
      </c>
      <c r="P62" s="105">
        <v>45107</v>
      </c>
      <c r="Q62" s="101" t="s">
        <v>33</v>
      </c>
      <c r="R62" s="102" t="s">
        <v>1</v>
      </c>
      <c r="S62" s="127">
        <v>0.09</v>
      </c>
      <c r="T62" s="57"/>
      <c r="U62" s="105">
        <v>45290</v>
      </c>
      <c r="V62" s="105">
        <v>45381</v>
      </c>
      <c r="W62" s="21">
        <v>1</v>
      </c>
      <c r="X62" s="20">
        <v>59</v>
      </c>
    </row>
    <row r="63" spans="1:24" s="80" customFormat="1" ht="14.25" x14ac:dyDescent="0.2">
      <c r="A63" s="45">
        <v>25</v>
      </c>
      <c r="B63" s="124" t="s">
        <v>29</v>
      </c>
      <c r="C63" s="125" t="s">
        <v>30</v>
      </c>
      <c r="D63" s="126" t="s">
        <v>115</v>
      </c>
      <c r="E63" s="99" t="s">
        <v>0</v>
      </c>
      <c r="F63" s="105">
        <v>45015</v>
      </c>
      <c r="G63" s="22">
        <v>500000000</v>
      </c>
      <c r="H63" s="22">
        <v>204650000</v>
      </c>
      <c r="I63" s="48">
        <v>0.4093</v>
      </c>
      <c r="J63" s="14">
        <v>205432413</v>
      </c>
      <c r="K63" s="14">
        <v>295350000</v>
      </c>
      <c r="L63" s="22">
        <v>0</v>
      </c>
      <c r="M63" s="22">
        <v>0</v>
      </c>
      <c r="N63" s="14">
        <v>204650000</v>
      </c>
      <c r="O63" s="14">
        <v>14120850</v>
      </c>
      <c r="P63" s="105">
        <v>45107</v>
      </c>
      <c r="Q63" s="101" t="s">
        <v>33</v>
      </c>
      <c r="R63" s="102" t="s">
        <v>1</v>
      </c>
      <c r="S63" s="127">
        <v>9.1999999999999998E-2</v>
      </c>
      <c r="T63" s="57"/>
      <c r="U63" s="105" t="s">
        <v>116</v>
      </c>
      <c r="V63" s="105">
        <v>45746</v>
      </c>
      <c r="W63" s="21">
        <v>2</v>
      </c>
      <c r="X63" s="20">
        <v>424</v>
      </c>
    </row>
    <row r="64" spans="1:24" s="80" customFormat="1" ht="14.25" x14ac:dyDescent="0.2">
      <c r="A64" s="45">
        <v>26</v>
      </c>
      <c r="B64" s="124" t="s">
        <v>29</v>
      </c>
      <c r="C64" s="125" t="s">
        <v>41</v>
      </c>
      <c r="D64" s="126" t="s">
        <v>117</v>
      </c>
      <c r="E64" s="99" t="s">
        <v>0</v>
      </c>
      <c r="F64" s="105">
        <v>45015</v>
      </c>
      <c r="G64" s="22">
        <v>500000000</v>
      </c>
      <c r="H64" s="22">
        <v>27230000</v>
      </c>
      <c r="I64" s="48">
        <v>5.4460000000000001E-2</v>
      </c>
      <c r="J64" s="14">
        <v>27354470</v>
      </c>
      <c r="K64" s="14">
        <v>472770000</v>
      </c>
      <c r="L64" s="22">
        <v>0</v>
      </c>
      <c r="M64" s="22">
        <v>0</v>
      </c>
      <c r="N64" s="14">
        <v>27230000</v>
      </c>
      <c r="O64" s="14">
        <v>1940137.5</v>
      </c>
      <c r="P64" s="105">
        <v>45107</v>
      </c>
      <c r="Q64" s="101" t="s">
        <v>33</v>
      </c>
      <c r="R64" s="102" t="s">
        <v>1</v>
      </c>
      <c r="S64" s="127">
        <v>9.5000000000000001E-2</v>
      </c>
      <c r="T64" s="57"/>
      <c r="U64" s="105" t="s">
        <v>118</v>
      </c>
      <c r="V64" s="105">
        <v>46111</v>
      </c>
      <c r="W64" s="21">
        <v>3</v>
      </c>
      <c r="X64" s="20">
        <v>789</v>
      </c>
    </row>
    <row r="65" spans="1:24" s="80" customFormat="1" ht="14.25" x14ac:dyDescent="0.2">
      <c r="A65" s="45">
        <v>27</v>
      </c>
      <c r="B65" s="124" t="s">
        <v>29</v>
      </c>
      <c r="C65" s="125" t="s">
        <v>31</v>
      </c>
      <c r="D65" s="126" t="s">
        <v>108</v>
      </c>
      <c r="E65" s="99" t="s">
        <v>0</v>
      </c>
      <c r="F65" s="105">
        <v>44978</v>
      </c>
      <c r="G65" s="22">
        <v>500000000</v>
      </c>
      <c r="H65" s="22">
        <v>94603000</v>
      </c>
      <c r="I65" s="48">
        <v>0.18920600000000001</v>
      </c>
      <c r="J65" s="14">
        <v>95168144</v>
      </c>
      <c r="K65" s="14">
        <v>405397000</v>
      </c>
      <c r="L65" s="22">
        <v>300000</v>
      </c>
      <c r="M65" s="22">
        <v>301744</v>
      </c>
      <c r="N65" s="14">
        <v>94303000</v>
      </c>
      <c r="O65" s="14">
        <v>6385702.5</v>
      </c>
      <c r="P65" s="105">
        <v>45067</v>
      </c>
      <c r="Q65" s="101" t="s">
        <v>33</v>
      </c>
      <c r="R65" s="102" t="s">
        <v>1</v>
      </c>
      <c r="S65" s="127">
        <v>0.09</v>
      </c>
      <c r="T65" s="57"/>
      <c r="U65" s="105">
        <v>45251</v>
      </c>
      <c r="V65" s="105">
        <v>45343</v>
      </c>
      <c r="W65" s="21">
        <v>1</v>
      </c>
      <c r="X65" s="20">
        <v>21</v>
      </c>
    </row>
    <row r="66" spans="1:24" s="80" customFormat="1" ht="14.25" x14ac:dyDescent="0.2">
      <c r="A66" s="45">
        <v>28</v>
      </c>
      <c r="B66" s="124" t="s">
        <v>29</v>
      </c>
      <c r="C66" s="125" t="s">
        <v>30</v>
      </c>
      <c r="D66" s="126" t="s">
        <v>109</v>
      </c>
      <c r="E66" s="99" t="s">
        <v>0</v>
      </c>
      <c r="F66" s="105">
        <v>44978</v>
      </c>
      <c r="G66" s="22">
        <v>500000000</v>
      </c>
      <c r="H66" s="22">
        <v>42500000</v>
      </c>
      <c r="I66" s="48">
        <v>8.5000000000000006E-2</v>
      </c>
      <c r="J66" s="14">
        <v>42629342</v>
      </c>
      <c r="K66" s="14">
        <v>457500000</v>
      </c>
      <c r="L66" s="22">
        <v>0</v>
      </c>
      <c r="M66" s="22">
        <v>0</v>
      </c>
      <c r="N66" s="14">
        <v>42500000</v>
      </c>
      <c r="O66" s="14">
        <v>2932500</v>
      </c>
      <c r="P66" s="105">
        <v>45067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110</v>
      </c>
      <c r="V66" s="105">
        <v>45709</v>
      </c>
      <c r="W66" s="21">
        <v>2</v>
      </c>
      <c r="X66" s="20">
        <v>387</v>
      </c>
    </row>
    <row r="67" spans="1:24" s="80" customFormat="1" ht="14.25" x14ac:dyDescent="0.2">
      <c r="A67" s="45">
        <v>29</v>
      </c>
      <c r="B67" s="124" t="s">
        <v>29</v>
      </c>
      <c r="C67" s="125" t="s">
        <v>41</v>
      </c>
      <c r="D67" s="126" t="s">
        <v>111</v>
      </c>
      <c r="E67" s="99" t="s">
        <v>0</v>
      </c>
      <c r="F67" s="105">
        <v>44978</v>
      </c>
      <c r="G67" s="22">
        <v>500000000</v>
      </c>
      <c r="H67" s="22">
        <v>179362000</v>
      </c>
      <c r="I67" s="48">
        <v>0.35872399999999999</v>
      </c>
      <c r="J67" s="14">
        <v>180605790</v>
      </c>
      <c r="K67" s="14">
        <v>320638000</v>
      </c>
      <c r="L67" s="22">
        <v>0</v>
      </c>
      <c r="M67" s="22">
        <v>0</v>
      </c>
      <c r="N67" s="14">
        <v>179362000</v>
      </c>
      <c r="O67" s="14">
        <v>12779542.5</v>
      </c>
      <c r="P67" s="105">
        <v>45067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112</v>
      </c>
      <c r="V67" s="105">
        <v>46074</v>
      </c>
      <c r="W67" s="21">
        <v>3</v>
      </c>
      <c r="X67" s="20">
        <v>752</v>
      </c>
    </row>
    <row r="68" spans="1:24" s="80" customFormat="1" ht="14.25" x14ac:dyDescent="0.2">
      <c r="A68" s="45">
        <v>30</v>
      </c>
      <c r="B68" s="124" t="s">
        <v>29</v>
      </c>
      <c r="C68" s="125" t="s">
        <v>30</v>
      </c>
      <c r="D68" s="126" t="s">
        <v>103</v>
      </c>
      <c r="E68" s="99" t="s">
        <v>0</v>
      </c>
      <c r="F68" s="105">
        <v>44924</v>
      </c>
      <c r="G68" s="22">
        <v>500000000</v>
      </c>
      <c r="H68" s="22">
        <v>32470000</v>
      </c>
      <c r="I68" s="48">
        <v>6.4939999999999998E-2</v>
      </c>
      <c r="J68" s="14">
        <v>32584499</v>
      </c>
      <c r="K68" s="14">
        <v>467530000</v>
      </c>
      <c r="L68" s="22">
        <v>0</v>
      </c>
      <c r="M68" s="22">
        <v>0</v>
      </c>
      <c r="N68" s="14">
        <v>32470000</v>
      </c>
      <c r="O68" s="14">
        <v>2987240</v>
      </c>
      <c r="P68" s="105">
        <v>45014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105</v>
      </c>
      <c r="V68" s="105">
        <v>45655</v>
      </c>
      <c r="W68" s="21">
        <v>2</v>
      </c>
      <c r="X68" s="20">
        <v>333</v>
      </c>
    </row>
    <row r="69" spans="1:24" s="80" customFormat="1" ht="14.25" x14ac:dyDescent="0.2">
      <c r="A69" s="45">
        <v>31</v>
      </c>
      <c r="B69" s="124" t="s">
        <v>29</v>
      </c>
      <c r="C69" s="125" t="s">
        <v>41</v>
      </c>
      <c r="D69" s="126" t="s">
        <v>104</v>
      </c>
      <c r="E69" s="99" t="s">
        <v>0</v>
      </c>
      <c r="F69" s="105">
        <v>44924</v>
      </c>
      <c r="G69" s="22">
        <v>500000000</v>
      </c>
      <c r="H69" s="22">
        <v>104773000</v>
      </c>
      <c r="I69" s="48">
        <v>0.20954600000000001</v>
      </c>
      <c r="J69" s="14">
        <v>105098786</v>
      </c>
      <c r="K69" s="14">
        <v>395227000</v>
      </c>
      <c r="L69" s="22">
        <v>0</v>
      </c>
      <c r="M69" s="22">
        <v>0</v>
      </c>
      <c r="N69" s="14">
        <v>104773000</v>
      </c>
      <c r="O69" s="14">
        <v>9953435.1999999993</v>
      </c>
      <c r="P69" s="105">
        <v>45014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106</v>
      </c>
      <c r="V69" s="105">
        <v>46020</v>
      </c>
      <c r="W69" s="21">
        <v>3</v>
      </c>
      <c r="X69" s="20">
        <v>698</v>
      </c>
    </row>
    <row r="70" spans="1:24" s="80" customFormat="1" ht="14.25" x14ac:dyDescent="0.2">
      <c r="A70" s="45">
        <v>32</v>
      </c>
      <c r="B70" s="124" t="s">
        <v>29</v>
      </c>
      <c r="C70" s="125" t="s">
        <v>30</v>
      </c>
      <c r="D70" s="126" t="s">
        <v>99</v>
      </c>
      <c r="E70" s="99" t="s">
        <v>0</v>
      </c>
      <c r="F70" s="105">
        <v>44889</v>
      </c>
      <c r="G70" s="22">
        <v>500000000</v>
      </c>
      <c r="H70" s="22">
        <v>17000000</v>
      </c>
      <c r="I70" s="48">
        <v>3.4000000000000002E-2</v>
      </c>
      <c r="J70" s="14">
        <v>17082500</v>
      </c>
      <c r="K70" s="14">
        <v>483000000</v>
      </c>
      <c r="L70" s="22">
        <v>0</v>
      </c>
      <c r="M70" s="22">
        <v>0</v>
      </c>
      <c r="N70" s="14">
        <v>17000000</v>
      </c>
      <c r="O70" s="14">
        <v>1564000</v>
      </c>
      <c r="P70" s="105">
        <v>44981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101</v>
      </c>
      <c r="V70" s="105">
        <v>45620</v>
      </c>
      <c r="W70" s="21">
        <v>2</v>
      </c>
      <c r="X70" s="20">
        <v>298</v>
      </c>
    </row>
    <row r="71" spans="1:24" s="80" customFormat="1" ht="14.25" x14ac:dyDescent="0.2">
      <c r="A71" s="45">
        <v>33</v>
      </c>
      <c r="B71" s="124" t="s">
        <v>29</v>
      </c>
      <c r="C71" s="125" t="s">
        <v>41</v>
      </c>
      <c r="D71" s="126" t="s">
        <v>100</v>
      </c>
      <c r="E71" s="99" t="s">
        <v>0</v>
      </c>
      <c r="F71" s="105">
        <v>44889</v>
      </c>
      <c r="G71" s="22">
        <v>500000000</v>
      </c>
      <c r="H71" s="22">
        <v>170434000</v>
      </c>
      <c r="I71" s="48">
        <v>0.340868</v>
      </c>
      <c r="J71" s="14">
        <v>171191264</v>
      </c>
      <c r="K71" s="14">
        <v>329566000</v>
      </c>
      <c r="L71" s="22">
        <v>0</v>
      </c>
      <c r="M71" s="22">
        <v>0</v>
      </c>
      <c r="N71" s="14">
        <v>170434000</v>
      </c>
      <c r="O71" s="14">
        <v>16191230</v>
      </c>
      <c r="P71" s="105">
        <v>44981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102</v>
      </c>
      <c r="V71" s="105">
        <v>45985</v>
      </c>
      <c r="W71" s="21">
        <v>3</v>
      </c>
      <c r="X71" s="20">
        <v>663</v>
      </c>
    </row>
    <row r="72" spans="1:24" s="80" customFormat="1" ht="14.25" x14ac:dyDescent="0.2">
      <c r="A72" s="45">
        <v>34</v>
      </c>
      <c r="B72" s="124" t="s">
        <v>29</v>
      </c>
      <c r="C72" s="125" t="s">
        <v>30</v>
      </c>
      <c r="D72" s="126" t="s">
        <v>95</v>
      </c>
      <c r="E72" s="99" t="s">
        <v>0</v>
      </c>
      <c r="F72" s="105">
        <v>44852</v>
      </c>
      <c r="G72" s="22">
        <v>500000000</v>
      </c>
      <c r="H72" s="22">
        <v>11000000</v>
      </c>
      <c r="I72" s="48">
        <v>2.1999999999999999E-2</v>
      </c>
      <c r="J72" s="14">
        <v>11026750</v>
      </c>
      <c r="K72" s="14">
        <v>489000000</v>
      </c>
      <c r="L72" s="22">
        <v>0</v>
      </c>
      <c r="M72" s="22">
        <v>0</v>
      </c>
      <c r="N72" s="14">
        <v>11000000</v>
      </c>
      <c r="O72" s="14">
        <v>1265000</v>
      </c>
      <c r="P72" s="105">
        <v>44944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97</v>
      </c>
      <c r="V72" s="105">
        <v>45583</v>
      </c>
      <c r="W72" s="21">
        <v>2</v>
      </c>
      <c r="X72" s="20">
        <v>261</v>
      </c>
    </row>
    <row r="73" spans="1:24" s="80" customFormat="1" ht="14.25" x14ac:dyDescent="0.2">
      <c r="A73" s="45">
        <v>35</v>
      </c>
      <c r="B73" s="124" t="s">
        <v>29</v>
      </c>
      <c r="C73" s="125" t="s">
        <v>41</v>
      </c>
      <c r="D73" s="126" t="s">
        <v>96</v>
      </c>
      <c r="E73" s="99" t="s">
        <v>0</v>
      </c>
      <c r="F73" s="105">
        <v>44852</v>
      </c>
      <c r="G73" s="22">
        <v>500000000</v>
      </c>
      <c r="H73" s="22">
        <v>92001000</v>
      </c>
      <c r="I73" s="48">
        <v>0.184002</v>
      </c>
      <c r="J73" s="14">
        <v>92300425</v>
      </c>
      <c r="K73" s="14">
        <v>407999000</v>
      </c>
      <c r="L73" s="22">
        <v>0</v>
      </c>
      <c r="M73" s="22">
        <v>0</v>
      </c>
      <c r="N73" s="14">
        <v>92001000</v>
      </c>
      <c r="O73" s="14">
        <v>10925119</v>
      </c>
      <c r="P73" s="105">
        <v>44944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98</v>
      </c>
      <c r="V73" s="105">
        <v>45948</v>
      </c>
      <c r="W73" s="21">
        <v>3</v>
      </c>
      <c r="X73" s="20">
        <v>626</v>
      </c>
    </row>
    <row r="74" spans="1:24" s="80" customFormat="1" ht="14.25" x14ac:dyDescent="0.2">
      <c r="A74" s="45">
        <v>36</v>
      </c>
      <c r="B74" s="124" t="s">
        <v>29</v>
      </c>
      <c r="C74" s="125" t="s">
        <v>30</v>
      </c>
      <c r="D74" s="126" t="s">
        <v>92</v>
      </c>
      <c r="E74" s="99" t="s">
        <v>0</v>
      </c>
      <c r="F74" s="105">
        <v>44805</v>
      </c>
      <c r="G74" s="22">
        <v>500000000</v>
      </c>
      <c r="H74" s="22">
        <v>38100000</v>
      </c>
      <c r="I74" s="48">
        <v>7.6200000000000004E-2</v>
      </c>
      <c r="J74" s="14">
        <v>38327878</v>
      </c>
      <c r="K74" s="14">
        <v>461900000</v>
      </c>
      <c r="L74" s="22">
        <v>0</v>
      </c>
      <c r="M74" s="22">
        <v>0</v>
      </c>
      <c r="N74" s="14">
        <v>38100000</v>
      </c>
      <c r="O74" s="14">
        <v>4381500</v>
      </c>
      <c r="P74" s="105">
        <v>44896</v>
      </c>
      <c r="Q74" s="101" t="s">
        <v>33</v>
      </c>
      <c r="R74" s="102" t="s">
        <v>1</v>
      </c>
      <c r="S74" s="127">
        <v>9.1999999999999998E-2</v>
      </c>
      <c r="T74" s="57"/>
      <c r="U74" s="119" t="s">
        <v>63</v>
      </c>
      <c r="V74" s="105">
        <v>45536</v>
      </c>
      <c r="W74" s="21">
        <v>2</v>
      </c>
      <c r="X74" s="20">
        <v>214</v>
      </c>
    </row>
    <row r="75" spans="1:24" s="80" customFormat="1" ht="14.25" x14ac:dyDescent="0.2">
      <c r="A75" s="45">
        <v>37</v>
      </c>
      <c r="B75" s="124" t="s">
        <v>29</v>
      </c>
      <c r="C75" s="125" t="s">
        <v>41</v>
      </c>
      <c r="D75" s="126" t="s">
        <v>93</v>
      </c>
      <c r="E75" s="99" t="s">
        <v>0</v>
      </c>
      <c r="F75" s="105">
        <v>44805</v>
      </c>
      <c r="G75" s="22">
        <v>500000000</v>
      </c>
      <c r="H75" s="22">
        <v>133308000</v>
      </c>
      <c r="I75" s="48">
        <v>0.26661600000000002</v>
      </c>
      <c r="J75" s="14">
        <v>133666174</v>
      </c>
      <c r="K75" s="14">
        <v>366692000</v>
      </c>
      <c r="L75" s="22">
        <v>0</v>
      </c>
      <c r="M75" s="22">
        <v>0</v>
      </c>
      <c r="N75" s="14">
        <v>133308000</v>
      </c>
      <c r="O75" s="14">
        <v>15830325</v>
      </c>
      <c r="P75" s="105">
        <v>44896</v>
      </c>
      <c r="Q75" s="101" t="s">
        <v>33</v>
      </c>
      <c r="R75" s="102" t="s">
        <v>1</v>
      </c>
      <c r="S75" s="127">
        <v>9.5000000000000001E-2</v>
      </c>
      <c r="T75" s="57"/>
      <c r="U75" s="119" t="s">
        <v>94</v>
      </c>
      <c r="V75" s="105">
        <v>45901</v>
      </c>
      <c r="W75" s="21">
        <v>3</v>
      </c>
      <c r="X75" s="20">
        <v>579</v>
      </c>
    </row>
    <row r="76" spans="1:24" s="80" customFormat="1" ht="14.25" x14ac:dyDescent="0.2">
      <c r="A76" s="45">
        <v>38</v>
      </c>
      <c r="B76" s="124" t="s">
        <v>29</v>
      </c>
      <c r="C76" s="125" t="s">
        <v>30</v>
      </c>
      <c r="D76" s="126" t="s">
        <v>88</v>
      </c>
      <c r="E76" s="99" t="s">
        <v>0</v>
      </c>
      <c r="F76" s="105">
        <v>44761</v>
      </c>
      <c r="G76" s="22">
        <v>500000000</v>
      </c>
      <c r="H76" s="22">
        <v>94940000</v>
      </c>
      <c r="I76" s="48">
        <v>0.18987999999999999</v>
      </c>
      <c r="J76" s="14">
        <v>95293885</v>
      </c>
      <c r="K76" s="14">
        <v>405060000</v>
      </c>
      <c r="L76" s="22">
        <v>0</v>
      </c>
      <c r="M76" s="22">
        <v>0</v>
      </c>
      <c r="N76" s="14">
        <v>94940000</v>
      </c>
      <c r="O76" s="14">
        <v>13101720</v>
      </c>
      <c r="P76" s="105">
        <v>44853</v>
      </c>
      <c r="Q76" s="101" t="s">
        <v>33</v>
      </c>
      <c r="R76" s="102" t="s">
        <v>1</v>
      </c>
      <c r="S76" s="127">
        <v>9.1999999999999998E-2</v>
      </c>
      <c r="T76" s="57"/>
      <c r="U76" s="119" t="s">
        <v>90</v>
      </c>
      <c r="V76" s="105">
        <v>45492</v>
      </c>
      <c r="W76" s="21">
        <v>2</v>
      </c>
      <c r="X76" s="20">
        <v>170</v>
      </c>
    </row>
    <row r="77" spans="1:24" s="80" customFormat="1" ht="14.25" x14ac:dyDescent="0.2">
      <c r="A77" s="45">
        <v>39</v>
      </c>
      <c r="B77" s="124" t="s">
        <v>29</v>
      </c>
      <c r="C77" s="125" t="s">
        <v>41</v>
      </c>
      <c r="D77" s="126" t="s">
        <v>89</v>
      </c>
      <c r="E77" s="99" t="s">
        <v>0</v>
      </c>
      <c r="F77" s="105">
        <v>44761</v>
      </c>
      <c r="G77" s="22">
        <v>500000000</v>
      </c>
      <c r="H77" s="22">
        <v>196756000</v>
      </c>
      <c r="I77" s="48">
        <v>0.39351199999999997</v>
      </c>
      <c r="J77" s="14">
        <v>188116416</v>
      </c>
      <c r="K77" s="14">
        <v>303244000</v>
      </c>
      <c r="L77" s="22">
        <v>0</v>
      </c>
      <c r="M77" s="22">
        <v>0</v>
      </c>
      <c r="N77" s="14">
        <v>196756000</v>
      </c>
      <c r="O77" s="14">
        <v>28037730</v>
      </c>
      <c r="P77" s="105">
        <v>44853</v>
      </c>
      <c r="Q77" s="101" t="s">
        <v>33</v>
      </c>
      <c r="R77" s="102" t="s">
        <v>1</v>
      </c>
      <c r="S77" s="127">
        <v>9.5000000000000001E-2</v>
      </c>
      <c r="T77" s="57"/>
      <c r="U77" s="119" t="s">
        <v>91</v>
      </c>
      <c r="V77" s="105">
        <v>45857</v>
      </c>
      <c r="W77" s="21">
        <v>3</v>
      </c>
      <c r="X77" s="20">
        <v>535</v>
      </c>
    </row>
    <row r="78" spans="1:24" s="80" customFormat="1" ht="14.25" x14ac:dyDescent="0.2">
      <c r="A78" s="45">
        <v>40</v>
      </c>
      <c r="B78" s="124" t="s">
        <v>29</v>
      </c>
      <c r="C78" s="125" t="s">
        <v>30</v>
      </c>
      <c r="D78" s="126" t="s">
        <v>84</v>
      </c>
      <c r="E78" s="99" t="s">
        <v>0</v>
      </c>
      <c r="F78" s="105">
        <v>44719</v>
      </c>
      <c r="G78" s="22">
        <v>500000000</v>
      </c>
      <c r="H78" s="22">
        <v>9500000</v>
      </c>
      <c r="I78" s="48">
        <v>1.9E-2</v>
      </c>
      <c r="J78" s="14">
        <v>9560750</v>
      </c>
      <c r="K78" s="14">
        <v>490500000</v>
      </c>
      <c r="L78" s="22">
        <v>0</v>
      </c>
      <c r="M78" s="22">
        <v>0</v>
      </c>
      <c r="N78" s="14">
        <v>9500000</v>
      </c>
      <c r="O78" s="14">
        <v>1311000</v>
      </c>
      <c r="P78" s="105">
        <v>44811</v>
      </c>
      <c r="Q78" s="101" t="s">
        <v>33</v>
      </c>
      <c r="R78" s="102" t="s">
        <v>1</v>
      </c>
      <c r="S78" s="127">
        <v>9.1999999999999998E-2</v>
      </c>
      <c r="T78" s="57"/>
      <c r="U78" s="119" t="s">
        <v>86</v>
      </c>
      <c r="V78" s="105">
        <v>45450</v>
      </c>
      <c r="W78" s="21">
        <v>2</v>
      </c>
      <c r="X78" s="20">
        <v>128</v>
      </c>
    </row>
    <row r="79" spans="1:24" s="80" customFormat="1" ht="14.25" x14ac:dyDescent="0.2">
      <c r="A79" s="45">
        <v>41</v>
      </c>
      <c r="B79" s="124" t="s">
        <v>29</v>
      </c>
      <c r="C79" s="125" t="s">
        <v>41</v>
      </c>
      <c r="D79" s="126" t="s">
        <v>85</v>
      </c>
      <c r="E79" s="99" t="s">
        <v>0</v>
      </c>
      <c r="F79" s="105">
        <v>44719</v>
      </c>
      <c r="G79" s="22">
        <v>500000000</v>
      </c>
      <c r="H79" s="22">
        <v>100637000</v>
      </c>
      <c r="I79" s="48">
        <v>0.20127400000000001</v>
      </c>
      <c r="J79" s="14">
        <v>100960040</v>
      </c>
      <c r="K79" s="14">
        <v>399363000</v>
      </c>
      <c r="L79" s="22">
        <v>0</v>
      </c>
      <c r="M79" s="22">
        <v>0</v>
      </c>
      <c r="N79" s="14">
        <v>100637000</v>
      </c>
      <c r="O79" s="14">
        <v>14340772.799999999</v>
      </c>
      <c r="P79" s="105">
        <v>44811</v>
      </c>
      <c r="Q79" s="101" t="s">
        <v>33</v>
      </c>
      <c r="R79" s="102" t="s">
        <v>1</v>
      </c>
      <c r="S79" s="127">
        <v>9.5000000000000001E-2</v>
      </c>
      <c r="T79" s="57"/>
      <c r="U79" s="119" t="s">
        <v>87</v>
      </c>
      <c r="V79" s="105">
        <v>45815</v>
      </c>
      <c r="W79" s="21">
        <v>3</v>
      </c>
      <c r="X79" s="20">
        <v>493</v>
      </c>
    </row>
    <row r="80" spans="1:24" s="80" customFormat="1" ht="14.25" x14ac:dyDescent="0.2">
      <c r="A80" s="45">
        <v>42</v>
      </c>
      <c r="B80" s="124" t="s">
        <v>29</v>
      </c>
      <c r="C80" s="125" t="s">
        <v>30</v>
      </c>
      <c r="D80" s="126" t="s">
        <v>80</v>
      </c>
      <c r="E80" s="99" t="s">
        <v>0</v>
      </c>
      <c r="F80" s="105">
        <v>44684</v>
      </c>
      <c r="G80" s="22">
        <v>500000000</v>
      </c>
      <c r="H80" s="22">
        <v>7700000</v>
      </c>
      <c r="I80" s="48">
        <v>1.54E-2</v>
      </c>
      <c r="J80" s="14">
        <v>7711200</v>
      </c>
      <c r="K80" s="14">
        <v>492300000</v>
      </c>
      <c r="L80" s="22">
        <v>0</v>
      </c>
      <c r="M80" s="22">
        <v>0</v>
      </c>
      <c r="N80" s="14">
        <v>7700000</v>
      </c>
      <c r="O80" s="14">
        <v>1062600</v>
      </c>
      <c r="P80" s="105">
        <v>44776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82</v>
      </c>
      <c r="V80" s="105">
        <v>45415</v>
      </c>
      <c r="W80" s="21">
        <v>2</v>
      </c>
      <c r="X80" s="20">
        <v>93</v>
      </c>
    </row>
    <row r="81" spans="1:104" s="80" customFormat="1" ht="14.25" x14ac:dyDescent="0.2">
      <c r="A81" s="45">
        <v>43</v>
      </c>
      <c r="B81" s="124" t="s">
        <v>29</v>
      </c>
      <c r="C81" s="125" t="s">
        <v>41</v>
      </c>
      <c r="D81" s="126" t="s">
        <v>81</v>
      </c>
      <c r="E81" s="99" t="s">
        <v>0</v>
      </c>
      <c r="F81" s="105">
        <v>44684</v>
      </c>
      <c r="G81" s="22">
        <v>500000000</v>
      </c>
      <c r="H81" s="22">
        <v>72860000</v>
      </c>
      <c r="I81" s="48">
        <v>0.14571999999999999</v>
      </c>
      <c r="J81" s="14">
        <v>72936364</v>
      </c>
      <c r="K81" s="14">
        <v>427140000</v>
      </c>
      <c r="L81" s="22">
        <v>0</v>
      </c>
      <c r="M81" s="22">
        <v>0</v>
      </c>
      <c r="N81" s="14">
        <v>72860000</v>
      </c>
      <c r="O81" s="14">
        <v>10382550</v>
      </c>
      <c r="P81" s="105">
        <v>44776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83</v>
      </c>
      <c r="V81" s="105">
        <v>45780</v>
      </c>
      <c r="W81" s="21">
        <v>3</v>
      </c>
      <c r="X81" s="20">
        <v>458</v>
      </c>
    </row>
    <row r="82" spans="1:104" s="80" customFormat="1" ht="14.25" x14ac:dyDescent="0.2">
      <c r="A82" s="45">
        <v>44</v>
      </c>
      <c r="B82" s="124" t="s">
        <v>29</v>
      </c>
      <c r="C82" s="125" t="s">
        <v>30</v>
      </c>
      <c r="D82" s="126" t="s">
        <v>75</v>
      </c>
      <c r="E82" s="99" t="s">
        <v>0</v>
      </c>
      <c r="F82" s="105">
        <v>44638</v>
      </c>
      <c r="G82" s="22">
        <v>500000000</v>
      </c>
      <c r="H82" s="22">
        <v>27090000</v>
      </c>
      <c r="I82" s="48">
        <v>5.4179999999999999E-2</v>
      </c>
      <c r="J82" s="14">
        <v>27155150</v>
      </c>
      <c r="K82" s="14">
        <v>472910000</v>
      </c>
      <c r="L82" s="22">
        <v>0</v>
      </c>
      <c r="M82" s="22">
        <v>0</v>
      </c>
      <c r="N82" s="14">
        <v>27090000</v>
      </c>
      <c r="O82" s="14">
        <v>4361490</v>
      </c>
      <c r="P82" s="105">
        <v>44730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77</v>
      </c>
      <c r="V82" s="105">
        <v>45369</v>
      </c>
      <c r="W82" s="21">
        <v>2</v>
      </c>
      <c r="X82" s="20">
        <v>47</v>
      </c>
    </row>
    <row r="83" spans="1:104" s="80" customFormat="1" ht="14.25" x14ac:dyDescent="0.2">
      <c r="A83" s="45">
        <v>45</v>
      </c>
      <c r="B83" s="124" t="s">
        <v>29</v>
      </c>
      <c r="C83" s="125" t="s">
        <v>41</v>
      </c>
      <c r="D83" s="126" t="s">
        <v>76</v>
      </c>
      <c r="E83" s="99" t="s">
        <v>0</v>
      </c>
      <c r="F83" s="105">
        <v>44638</v>
      </c>
      <c r="G83" s="22">
        <v>500000000</v>
      </c>
      <c r="H83" s="22">
        <v>114167000</v>
      </c>
      <c r="I83" s="48">
        <v>0.22833400000000001</v>
      </c>
      <c r="J83" s="14">
        <v>114652279</v>
      </c>
      <c r="K83" s="14">
        <v>385833000</v>
      </c>
      <c r="L83" s="22">
        <v>0</v>
      </c>
      <c r="M83" s="22">
        <v>0</v>
      </c>
      <c r="N83" s="14">
        <v>114167000</v>
      </c>
      <c r="O83" s="14">
        <v>18980264.099999998</v>
      </c>
      <c r="P83" s="105">
        <v>44730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78</v>
      </c>
      <c r="V83" s="105">
        <v>45734</v>
      </c>
      <c r="W83" s="21">
        <v>3</v>
      </c>
      <c r="X83" s="20">
        <v>412</v>
      </c>
    </row>
    <row r="84" spans="1:104" s="80" customFormat="1" ht="14.25" x14ac:dyDescent="0.2">
      <c r="A84" s="45">
        <v>46</v>
      </c>
      <c r="B84" s="124" t="s">
        <v>29</v>
      </c>
      <c r="C84" s="125" t="s">
        <v>30</v>
      </c>
      <c r="D84" s="126" t="s">
        <v>70</v>
      </c>
      <c r="E84" s="99" t="s">
        <v>0</v>
      </c>
      <c r="F84" s="105">
        <v>44596</v>
      </c>
      <c r="G84" s="22">
        <v>500000000</v>
      </c>
      <c r="H84" s="22">
        <v>43550000</v>
      </c>
      <c r="I84" s="48">
        <v>8.7099999999999997E-2</v>
      </c>
      <c r="J84" s="14">
        <v>43690978</v>
      </c>
      <c r="K84" s="14">
        <v>456450000</v>
      </c>
      <c r="L84" s="22">
        <v>4000000</v>
      </c>
      <c r="M84" s="22">
        <v>4018607</v>
      </c>
      <c r="N84" s="14">
        <v>39550000</v>
      </c>
      <c r="O84" s="14">
        <v>6819500</v>
      </c>
      <c r="P84" s="105">
        <v>44685</v>
      </c>
      <c r="Q84" s="101" t="s">
        <v>33</v>
      </c>
      <c r="R84" s="102" t="s">
        <v>1</v>
      </c>
      <c r="S84" s="127">
        <v>9.1999999999999998E-2</v>
      </c>
      <c r="T84" s="57"/>
      <c r="U84" s="119" t="s">
        <v>72</v>
      </c>
      <c r="V84" s="105">
        <v>45326</v>
      </c>
      <c r="W84" s="21">
        <v>2</v>
      </c>
      <c r="X84" s="20">
        <v>4</v>
      </c>
    </row>
    <row r="85" spans="1:104" s="80" customFormat="1" ht="14.25" x14ac:dyDescent="0.2">
      <c r="A85" s="45">
        <v>47</v>
      </c>
      <c r="B85" s="124" t="s">
        <v>29</v>
      </c>
      <c r="C85" s="125" t="s">
        <v>41</v>
      </c>
      <c r="D85" s="126" t="s">
        <v>71</v>
      </c>
      <c r="E85" s="99" t="s">
        <v>0</v>
      </c>
      <c r="F85" s="105">
        <v>44596</v>
      </c>
      <c r="G85" s="22">
        <v>500000000</v>
      </c>
      <c r="H85" s="22">
        <v>247553000</v>
      </c>
      <c r="I85" s="48">
        <v>0.49510599999999999</v>
      </c>
      <c r="J85" s="14">
        <v>248367448</v>
      </c>
      <c r="K85" s="14">
        <v>252447000</v>
      </c>
      <c r="L85" s="22">
        <v>0</v>
      </c>
      <c r="M85" s="22">
        <v>0</v>
      </c>
      <c r="N85" s="14">
        <v>247553000</v>
      </c>
      <c r="O85" s="14">
        <v>41163999.100000001</v>
      </c>
      <c r="P85" s="105">
        <v>44685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73</v>
      </c>
      <c r="V85" s="105">
        <v>45692</v>
      </c>
      <c r="W85" s="21">
        <v>3</v>
      </c>
      <c r="X85" s="20">
        <v>370</v>
      </c>
    </row>
    <row r="86" spans="1:104" s="80" customFormat="1" ht="14.25" x14ac:dyDescent="0.2">
      <c r="A86" s="45">
        <v>48</v>
      </c>
      <c r="B86" s="124" t="s">
        <v>29</v>
      </c>
      <c r="C86" s="125" t="s">
        <v>41</v>
      </c>
      <c r="D86" s="126" t="s">
        <v>68</v>
      </c>
      <c r="E86" s="99" t="s">
        <v>0</v>
      </c>
      <c r="F86" s="105">
        <v>44558</v>
      </c>
      <c r="G86" s="22">
        <v>500000000</v>
      </c>
      <c r="H86" s="22">
        <v>187404000</v>
      </c>
      <c r="I86" s="48">
        <v>0.37480799999999997</v>
      </c>
      <c r="J86" s="14">
        <v>188288263</v>
      </c>
      <c r="K86" s="14">
        <v>312596000</v>
      </c>
      <c r="L86" s="22">
        <v>0</v>
      </c>
      <c r="M86" s="22">
        <v>0</v>
      </c>
      <c r="N86" s="14">
        <v>187404000</v>
      </c>
      <c r="O86" s="14">
        <v>35606760</v>
      </c>
      <c r="P86" s="105">
        <v>44648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69</v>
      </c>
      <c r="V86" s="105">
        <v>45654</v>
      </c>
      <c r="W86" s="21">
        <v>3</v>
      </c>
      <c r="X86" s="20">
        <v>332</v>
      </c>
    </row>
    <row r="87" spans="1:104" s="80" customFormat="1" ht="13.5" x14ac:dyDescent="0.2">
      <c r="A87" s="45">
        <v>49</v>
      </c>
      <c r="B87" s="124" t="s">
        <v>29</v>
      </c>
      <c r="C87" s="125" t="s">
        <v>41</v>
      </c>
      <c r="D87" s="126" t="s">
        <v>66</v>
      </c>
      <c r="E87" s="99" t="s">
        <v>0</v>
      </c>
      <c r="F87" s="105">
        <v>44516</v>
      </c>
      <c r="G87" s="22">
        <v>500000000</v>
      </c>
      <c r="H87" s="22">
        <v>188943000</v>
      </c>
      <c r="I87" s="48">
        <v>0.377886</v>
      </c>
      <c r="J87" s="14">
        <v>189902546</v>
      </c>
      <c r="K87" s="14">
        <v>311057000</v>
      </c>
      <c r="L87" s="22">
        <v>0</v>
      </c>
      <c r="M87" s="22">
        <v>0</v>
      </c>
      <c r="N87" s="14">
        <v>188943000</v>
      </c>
      <c r="O87" s="14">
        <v>35899170.399999999</v>
      </c>
      <c r="P87" s="105">
        <v>44608</v>
      </c>
      <c r="Q87" s="101" t="s">
        <v>33</v>
      </c>
      <c r="R87" s="102" t="s">
        <v>1</v>
      </c>
      <c r="S87" s="127">
        <v>9.5000000000000001E-2</v>
      </c>
      <c r="T87" s="128"/>
      <c r="U87" s="119" t="s">
        <v>67</v>
      </c>
      <c r="V87" s="105">
        <v>45612</v>
      </c>
      <c r="W87" s="21">
        <v>3</v>
      </c>
      <c r="X87" s="20">
        <v>290</v>
      </c>
    </row>
    <row r="88" spans="1:104" s="80" customFormat="1" ht="13.5" x14ac:dyDescent="0.2">
      <c r="A88" s="45">
        <v>50</v>
      </c>
      <c r="B88" s="124" t="s">
        <v>29</v>
      </c>
      <c r="C88" s="125" t="s">
        <v>41</v>
      </c>
      <c r="D88" s="126" t="s">
        <v>64</v>
      </c>
      <c r="E88" s="99" t="s">
        <v>0</v>
      </c>
      <c r="F88" s="105">
        <v>44477</v>
      </c>
      <c r="G88" s="22">
        <v>500000000</v>
      </c>
      <c r="H88" s="22">
        <v>252224000</v>
      </c>
      <c r="I88" s="48">
        <v>0.50444800000000001</v>
      </c>
      <c r="J88" s="14">
        <v>281746215</v>
      </c>
      <c r="K88" s="14">
        <v>247776000</v>
      </c>
      <c r="L88" s="22">
        <v>2700000</v>
      </c>
      <c r="M88" s="22">
        <v>2716005</v>
      </c>
      <c r="N88" s="14">
        <v>249524000</v>
      </c>
      <c r="O88" s="14">
        <v>53912880</v>
      </c>
      <c r="P88" s="105">
        <v>44569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65</v>
      </c>
      <c r="V88" s="105">
        <v>45573</v>
      </c>
      <c r="W88" s="21">
        <v>3</v>
      </c>
      <c r="X88" s="20">
        <v>251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62</v>
      </c>
      <c r="E89" s="99" t="s">
        <v>0</v>
      </c>
      <c r="F89" s="105">
        <v>44440</v>
      </c>
      <c r="G89" s="22">
        <v>500000000</v>
      </c>
      <c r="H89" s="22">
        <v>229531000</v>
      </c>
      <c r="I89" s="48">
        <v>0.45906200000000003</v>
      </c>
      <c r="J89" s="14">
        <v>230298958</v>
      </c>
      <c r="K89" s="14">
        <v>270469000</v>
      </c>
      <c r="L89" s="22">
        <v>7750000</v>
      </c>
      <c r="M89" s="22">
        <v>7783159</v>
      </c>
      <c r="N89" s="14">
        <v>221781000</v>
      </c>
      <c r="O89" s="14">
        <v>49062251.699999996</v>
      </c>
      <c r="P89" s="105">
        <v>44531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63</v>
      </c>
      <c r="V89" s="105">
        <v>45536</v>
      </c>
      <c r="W89" s="21">
        <v>3</v>
      </c>
      <c r="X89" s="20">
        <v>214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60</v>
      </c>
      <c r="E90" s="99" t="s">
        <v>0</v>
      </c>
      <c r="F90" s="105">
        <v>44393</v>
      </c>
      <c r="G90" s="22">
        <v>500000000</v>
      </c>
      <c r="H90" s="22">
        <v>247056000</v>
      </c>
      <c r="I90" s="48">
        <v>0.494112</v>
      </c>
      <c r="J90" s="14">
        <v>247899239</v>
      </c>
      <c r="K90" s="14">
        <v>252944000</v>
      </c>
      <c r="L90" s="22">
        <v>212380000</v>
      </c>
      <c r="M90" s="22">
        <v>213108354</v>
      </c>
      <c r="N90" s="14">
        <v>34676000</v>
      </c>
      <c r="O90" s="14">
        <v>51938140</v>
      </c>
      <c r="P90" s="105">
        <v>44485</v>
      </c>
      <c r="Q90" s="101" t="s">
        <v>33</v>
      </c>
      <c r="R90" s="102" t="s">
        <v>1</v>
      </c>
      <c r="S90" s="127">
        <v>9.1999999999999998E-2</v>
      </c>
      <c r="T90" s="128"/>
      <c r="U90" s="119" t="s">
        <v>61</v>
      </c>
      <c r="V90" s="105">
        <v>45489</v>
      </c>
      <c r="W90" s="21">
        <v>3</v>
      </c>
      <c r="X90" s="20">
        <v>167</v>
      </c>
    </row>
    <row r="91" spans="1:104" s="80" customFormat="1" ht="13.5" x14ac:dyDescent="0.2">
      <c r="A91" s="45">
        <v>54</v>
      </c>
      <c r="B91" s="124" t="s">
        <v>29</v>
      </c>
      <c r="C91" s="125" t="s">
        <v>41</v>
      </c>
      <c r="D91" s="126" t="s">
        <v>58</v>
      </c>
      <c r="E91" s="99" t="s">
        <v>0</v>
      </c>
      <c r="F91" s="105">
        <v>44348</v>
      </c>
      <c r="G91" s="22">
        <v>500000000</v>
      </c>
      <c r="H91" s="22">
        <v>55375000</v>
      </c>
      <c r="I91" s="48">
        <v>0.11075</v>
      </c>
      <c r="J91" s="14">
        <v>55546701</v>
      </c>
      <c r="K91" s="14">
        <v>444625000</v>
      </c>
      <c r="L91" s="22">
        <v>18700000</v>
      </c>
      <c r="M91" s="22">
        <v>18807475</v>
      </c>
      <c r="N91" s="14">
        <v>36675000</v>
      </c>
      <c r="O91" s="14">
        <v>12363650</v>
      </c>
      <c r="P91" s="105">
        <v>45444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59</v>
      </c>
      <c r="V91" s="105">
        <v>45444</v>
      </c>
      <c r="W91" s="21">
        <v>3</v>
      </c>
      <c r="X91" s="20">
        <v>122</v>
      </c>
    </row>
    <row r="92" spans="1:104" s="80" customFormat="1" ht="13.5" x14ac:dyDescent="0.2">
      <c r="A92" s="45">
        <v>55</v>
      </c>
      <c r="B92" s="124" t="s">
        <v>29</v>
      </c>
      <c r="C92" s="125" t="s">
        <v>41</v>
      </c>
      <c r="D92" s="126">
        <v>164242</v>
      </c>
      <c r="E92" s="99" t="s">
        <v>0</v>
      </c>
      <c r="F92" s="105">
        <v>44302</v>
      </c>
      <c r="G92" s="22">
        <v>500000000</v>
      </c>
      <c r="H92" s="22">
        <v>222110000</v>
      </c>
      <c r="I92" s="48">
        <v>0.44422</v>
      </c>
      <c r="J92" s="14">
        <v>222928421</v>
      </c>
      <c r="K92" s="14">
        <v>277890000</v>
      </c>
      <c r="L92" s="22">
        <v>73850000</v>
      </c>
      <c r="M92" s="22">
        <v>74185914</v>
      </c>
      <c r="N92" s="14">
        <v>148260000</v>
      </c>
      <c r="O92" s="14">
        <v>54199730</v>
      </c>
      <c r="P92" s="105">
        <v>44393</v>
      </c>
      <c r="Q92" s="101" t="s">
        <v>33</v>
      </c>
      <c r="R92" s="102" t="s">
        <v>1</v>
      </c>
      <c r="S92" s="127">
        <v>9.1999999999999998E-2</v>
      </c>
      <c r="T92" s="128"/>
      <c r="U92" s="119" t="s">
        <v>49</v>
      </c>
      <c r="V92" s="105">
        <v>45398</v>
      </c>
      <c r="W92" s="21">
        <v>3</v>
      </c>
      <c r="X92" s="20">
        <v>76</v>
      </c>
    </row>
    <row r="93" spans="1:104" s="80" customFormat="1" ht="13.5" x14ac:dyDescent="0.2">
      <c r="A93" s="45">
        <v>56</v>
      </c>
      <c r="B93" s="124" t="s">
        <v>29</v>
      </c>
      <c r="C93" s="97" t="s">
        <v>41</v>
      </c>
      <c r="D93" s="115" t="s">
        <v>42</v>
      </c>
      <c r="E93" s="99" t="s">
        <v>0</v>
      </c>
      <c r="F93" s="105">
        <v>44260</v>
      </c>
      <c r="G93" s="22">
        <v>500000000</v>
      </c>
      <c r="H93" s="22">
        <v>100862000</v>
      </c>
      <c r="I93" s="48">
        <v>0.20172399999999999</v>
      </c>
      <c r="J93" s="14">
        <v>101110884</v>
      </c>
      <c r="K93" s="14">
        <v>399138000</v>
      </c>
      <c r="L93" s="22">
        <v>24700000</v>
      </c>
      <c r="M93" s="22">
        <v>24772700</v>
      </c>
      <c r="N93" s="14">
        <v>76162000</v>
      </c>
      <c r="O93" s="14">
        <v>24433886</v>
      </c>
      <c r="P93" s="105">
        <v>44352</v>
      </c>
      <c r="Q93" s="101" t="s">
        <v>33</v>
      </c>
      <c r="R93" s="102" t="s">
        <v>1</v>
      </c>
      <c r="S93" s="127">
        <v>9.1999999999999998E-2</v>
      </c>
      <c r="T93" s="128"/>
      <c r="U93" s="119" t="s">
        <v>43</v>
      </c>
      <c r="V93" s="105">
        <v>45356</v>
      </c>
      <c r="W93" s="21">
        <v>3</v>
      </c>
      <c r="X93" s="20">
        <v>34</v>
      </c>
    </row>
    <row r="94" spans="1:104" s="80" customFormat="1" ht="17.25" customHeight="1" x14ac:dyDescent="0.2">
      <c r="A94" s="129"/>
      <c r="B94" s="130"/>
      <c r="C94" s="131"/>
      <c r="D94" s="132"/>
      <c r="E94" s="129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S94" s="27"/>
      <c r="T94" s="129"/>
      <c r="U94" s="40"/>
      <c r="V94" s="133"/>
      <c r="W94" s="28"/>
      <c r="X94" s="129"/>
    </row>
    <row r="95" spans="1:104" s="129" customFormat="1" ht="28.5" x14ac:dyDescent="0.2"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5"/>
      <c r="M95" s="174" t="s">
        <v>44</v>
      </c>
      <c r="N95" s="30">
        <v>1287794910000</v>
      </c>
      <c r="O95" s="25"/>
      <c r="P95" s="47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42.75" customHeight="1" x14ac:dyDescent="0.2">
      <c r="B96" s="232" t="s">
        <v>164</v>
      </c>
      <c r="C96" s="232"/>
      <c r="D96" s="232"/>
      <c r="E96" s="232"/>
      <c r="F96" s="232"/>
      <c r="G96" s="232"/>
      <c r="H96" s="232"/>
      <c r="I96" s="232"/>
      <c r="J96" s="232"/>
      <c r="K96" s="232"/>
      <c r="L96" s="25"/>
      <c r="M96" s="174" t="s">
        <v>45</v>
      </c>
      <c r="N96" s="30">
        <v>719561449000</v>
      </c>
      <c r="O96" s="25"/>
      <c r="P96" s="47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37"/>
      <c r="H97" s="134"/>
      <c r="J97" s="26"/>
      <c r="L97" s="25"/>
      <c r="M97" s="174" t="s">
        <v>46</v>
      </c>
      <c r="N97" s="30">
        <v>128742798000</v>
      </c>
      <c r="O97" s="25"/>
      <c r="P97" s="47"/>
      <c r="R97" s="31"/>
      <c r="S97" s="29"/>
      <c r="T97" s="28"/>
      <c r="U97" s="133"/>
      <c r="V97" s="135"/>
      <c r="W97" s="13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28.5" x14ac:dyDescent="0.2">
      <c r="B98" s="130"/>
      <c r="D98" s="132"/>
      <c r="F98" s="37"/>
      <c r="H98" s="134"/>
      <c r="J98" s="26"/>
      <c r="L98" s="25"/>
      <c r="M98" s="174" t="s">
        <v>47</v>
      </c>
      <c r="N98" s="30">
        <v>5630187000</v>
      </c>
      <c r="O98" s="25"/>
      <c r="P98" s="29"/>
      <c r="R98" s="31"/>
      <c r="S98" s="29"/>
      <c r="T98" s="28"/>
      <c r="U98" s="133"/>
      <c r="V98" s="135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29" customFormat="1" ht="17.25" customHeight="1" x14ac:dyDescent="0.2">
      <c r="B99" s="130"/>
      <c r="D99" s="132"/>
      <c r="F99" s="133"/>
      <c r="H99" s="134"/>
      <c r="L99" s="25"/>
      <c r="M99" s="176" t="s">
        <v>48</v>
      </c>
      <c r="N99" s="35">
        <v>2141729344000</v>
      </c>
      <c r="O99" s="25"/>
      <c r="P99" s="133"/>
      <c r="R99" s="31"/>
      <c r="S99" s="29"/>
      <c r="T99" s="28"/>
      <c r="U99" s="133"/>
      <c r="V99" s="135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34"/>
      <c r="I100" s="140"/>
      <c r="J100" s="140"/>
      <c r="K100" s="1"/>
      <c r="L100" s="1"/>
      <c r="M100" s="1"/>
      <c r="N100" s="175"/>
      <c r="O100" s="25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34"/>
      <c r="I101" s="140"/>
      <c r="J101" s="140"/>
      <c r="K101" s="1"/>
      <c r="L101" s="1"/>
      <c r="M101" s="1"/>
      <c r="N101" s="175"/>
      <c r="O101" s="25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3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36" customFormat="1" ht="17.25" customHeight="1" x14ac:dyDescent="0.2">
      <c r="B132" s="137"/>
      <c r="C132" s="138"/>
      <c r="D132" s="139"/>
      <c r="E132" s="140"/>
      <c r="F132" s="141"/>
      <c r="G132" s="1"/>
      <c r="H132" s="1"/>
      <c r="I132" s="140"/>
      <c r="J132" s="140"/>
      <c r="K132" s="1"/>
      <c r="L132" s="1"/>
      <c r="M132" s="1"/>
      <c r="N132" s="1"/>
      <c r="O132" s="1"/>
      <c r="P132" s="141"/>
      <c r="U132" s="142"/>
      <c r="V132" s="141"/>
      <c r="W132" s="7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48" customFormat="1" ht="17.25" customHeight="1" x14ac:dyDescent="0.25">
      <c r="B142" s="144"/>
      <c r="C142" s="145"/>
      <c r="D142" s="146"/>
      <c r="E142" s="79"/>
      <c r="F142" s="147"/>
      <c r="G142" s="2"/>
      <c r="H142" s="2"/>
      <c r="I142" s="79"/>
      <c r="J142" s="79"/>
      <c r="K142" s="2"/>
      <c r="L142" s="2"/>
      <c r="M142" s="2"/>
      <c r="N142" s="2"/>
      <c r="O142" s="2"/>
      <c r="P142" s="147"/>
      <c r="U142" s="149"/>
      <c r="V142" s="147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</sheetData>
  <mergeCells count="8">
    <mergeCell ref="A3:F3"/>
    <mergeCell ref="B2:D2"/>
    <mergeCell ref="H2:I2"/>
    <mergeCell ref="B95:K95"/>
    <mergeCell ref="B96:K96"/>
    <mergeCell ref="A17:F17"/>
    <mergeCell ref="A26:F26"/>
    <mergeCell ref="A39:F39"/>
  </mergeCells>
  <conditionalFormatting sqref="D21">
    <cfRule type="duplicateValues" dxfId="286" priority="42"/>
  </conditionalFormatting>
  <conditionalFormatting sqref="D21">
    <cfRule type="duplicateValues" dxfId="285" priority="41"/>
  </conditionalFormatting>
  <conditionalFormatting sqref="D9:D11 D13:D15">
    <cfRule type="duplicateValues" dxfId="284" priority="40"/>
  </conditionalFormatting>
  <conditionalFormatting sqref="D9:D11">
    <cfRule type="duplicateValues" dxfId="283" priority="39"/>
  </conditionalFormatting>
  <conditionalFormatting sqref="D101:D1048576 D1:D5 D22:D24 D7:D8">
    <cfRule type="duplicateValues" dxfId="282" priority="45"/>
  </conditionalFormatting>
  <conditionalFormatting sqref="D101:D1048576">
    <cfRule type="duplicateValues" dxfId="281" priority="46"/>
  </conditionalFormatting>
  <conditionalFormatting sqref="D33">
    <cfRule type="duplicateValues" dxfId="280" priority="36"/>
  </conditionalFormatting>
  <conditionalFormatting sqref="D33">
    <cfRule type="duplicateValues" dxfId="279" priority="35"/>
  </conditionalFormatting>
  <conditionalFormatting sqref="D31">
    <cfRule type="duplicateValues" dxfId="278" priority="33"/>
  </conditionalFormatting>
  <conditionalFormatting sqref="D31">
    <cfRule type="duplicateValues" dxfId="277" priority="34"/>
  </conditionalFormatting>
  <conditionalFormatting sqref="D19">
    <cfRule type="duplicateValues" dxfId="276" priority="32"/>
  </conditionalFormatting>
  <conditionalFormatting sqref="D19">
    <cfRule type="duplicateValues" dxfId="275" priority="31"/>
  </conditionalFormatting>
  <conditionalFormatting sqref="D20">
    <cfRule type="duplicateValues" dxfId="274" priority="30"/>
  </conditionalFormatting>
  <conditionalFormatting sqref="D20">
    <cfRule type="duplicateValues" dxfId="273" priority="29"/>
  </conditionalFormatting>
  <conditionalFormatting sqref="D32">
    <cfRule type="duplicateValues" dxfId="272" priority="27"/>
  </conditionalFormatting>
  <conditionalFormatting sqref="D32">
    <cfRule type="duplicateValues" dxfId="271" priority="28"/>
  </conditionalFormatting>
  <conditionalFormatting sqref="D12">
    <cfRule type="duplicateValues" dxfId="270" priority="26"/>
  </conditionalFormatting>
  <conditionalFormatting sqref="D12">
    <cfRule type="duplicateValues" dxfId="269" priority="25"/>
  </conditionalFormatting>
  <conditionalFormatting sqref="D33">
    <cfRule type="duplicateValues" dxfId="268" priority="23"/>
  </conditionalFormatting>
  <conditionalFormatting sqref="D33">
    <cfRule type="duplicateValues" dxfId="267" priority="24"/>
  </conditionalFormatting>
  <conditionalFormatting sqref="D32">
    <cfRule type="duplicateValues" dxfId="266" priority="21"/>
  </conditionalFormatting>
  <conditionalFormatting sqref="D32">
    <cfRule type="duplicateValues" dxfId="265" priority="22"/>
  </conditionalFormatting>
  <conditionalFormatting sqref="D6">
    <cfRule type="duplicateValues" dxfId="264" priority="20"/>
  </conditionalFormatting>
  <conditionalFormatting sqref="D18">
    <cfRule type="duplicateValues" dxfId="263" priority="19"/>
  </conditionalFormatting>
  <conditionalFormatting sqref="D18">
    <cfRule type="duplicateValues" dxfId="262" priority="18"/>
  </conditionalFormatting>
  <conditionalFormatting sqref="D87">
    <cfRule type="duplicateValues" dxfId="261" priority="15"/>
  </conditionalFormatting>
  <conditionalFormatting sqref="D87">
    <cfRule type="duplicateValues" dxfId="260" priority="14"/>
  </conditionalFormatting>
  <conditionalFormatting sqref="D84:D85">
    <cfRule type="duplicateValues" dxfId="259" priority="16"/>
  </conditionalFormatting>
  <conditionalFormatting sqref="D82:D83">
    <cfRule type="duplicateValues" dxfId="258" priority="17"/>
  </conditionalFormatting>
  <conditionalFormatting sqref="D80:D81">
    <cfRule type="duplicateValues" dxfId="257" priority="47"/>
  </conditionalFormatting>
  <conditionalFormatting sqref="D25">
    <cfRule type="duplicateValues" dxfId="256" priority="13"/>
  </conditionalFormatting>
  <conditionalFormatting sqref="D32">
    <cfRule type="duplicateValues" dxfId="255" priority="11"/>
  </conditionalFormatting>
  <conditionalFormatting sqref="D32">
    <cfRule type="duplicateValues" dxfId="254" priority="12"/>
  </conditionalFormatting>
  <conditionalFormatting sqref="D78:D79">
    <cfRule type="duplicateValues" dxfId="253" priority="48"/>
  </conditionalFormatting>
  <conditionalFormatting sqref="D76:D77">
    <cfRule type="duplicateValues" dxfId="252" priority="49"/>
  </conditionalFormatting>
  <conditionalFormatting sqref="D65:D67">
    <cfRule type="duplicateValues" dxfId="251" priority="50"/>
  </conditionalFormatting>
  <conditionalFormatting sqref="D52:D55">
    <cfRule type="duplicateValues" dxfId="250" priority="10"/>
  </conditionalFormatting>
  <conditionalFormatting sqref="D52:D55">
    <cfRule type="duplicateValues" dxfId="249" priority="9"/>
  </conditionalFormatting>
  <conditionalFormatting sqref="D62:D64">
    <cfRule type="duplicateValues" dxfId="248" priority="51"/>
  </conditionalFormatting>
  <conditionalFormatting sqref="D74:D75">
    <cfRule type="duplicateValues" dxfId="247" priority="52"/>
  </conditionalFormatting>
  <conditionalFormatting sqref="D89">
    <cfRule type="duplicateValues" dxfId="246" priority="53"/>
  </conditionalFormatting>
  <conditionalFormatting sqref="D48:D51">
    <cfRule type="duplicateValues" dxfId="245" priority="8"/>
  </conditionalFormatting>
  <conditionalFormatting sqref="D48:D51">
    <cfRule type="duplicateValues" dxfId="244" priority="7"/>
  </conditionalFormatting>
  <conditionalFormatting sqref="D72:D73">
    <cfRule type="duplicateValues" dxfId="243" priority="54"/>
  </conditionalFormatting>
  <conditionalFormatting sqref="D16">
    <cfRule type="duplicateValues" dxfId="242" priority="6"/>
  </conditionalFormatting>
  <conditionalFormatting sqref="D70:D71">
    <cfRule type="duplicateValues" dxfId="241" priority="55"/>
  </conditionalFormatting>
  <conditionalFormatting sqref="D59:D61">
    <cfRule type="duplicateValues" dxfId="240" priority="56"/>
  </conditionalFormatting>
  <conditionalFormatting sqref="D44:D47">
    <cfRule type="duplicateValues" dxfId="239" priority="5"/>
  </conditionalFormatting>
  <conditionalFormatting sqref="D44:D47">
    <cfRule type="duplicateValues" dxfId="238" priority="4"/>
  </conditionalFormatting>
  <conditionalFormatting sqref="D68:D69">
    <cfRule type="duplicateValues" dxfId="237" priority="57"/>
  </conditionalFormatting>
  <conditionalFormatting sqref="D86">
    <cfRule type="duplicateValues" dxfId="236" priority="58"/>
  </conditionalFormatting>
  <conditionalFormatting sqref="D90:D95 D97:D100">
    <cfRule type="duplicateValues" dxfId="235" priority="59"/>
  </conditionalFormatting>
  <conditionalFormatting sqref="D40:D43">
    <cfRule type="duplicateValues" dxfId="234" priority="3"/>
  </conditionalFormatting>
  <conditionalFormatting sqref="D40:D43">
    <cfRule type="duplicateValues" dxfId="233" priority="2"/>
  </conditionalFormatting>
  <conditionalFormatting sqref="D88">
    <cfRule type="duplicateValues" dxfId="232" priority="60"/>
  </conditionalFormatting>
  <conditionalFormatting sqref="D56:D58">
    <cfRule type="duplicateValues" dxfId="231" priority="61"/>
  </conditionalFormatting>
  <conditionalFormatting sqref="D39">
    <cfRule type="duplicateValues" dxfId="230" priority="62"/>
  </conditionalFormatting>
  <conditionalFormatting sqref="D26">
    <cfRule type="duplicateValues" dxfId="229" priority="67"/>
  </conditionalFormatting>
  <conditionalFormatting sqref="D17">
    <cfRule type="duplicateValues" dxfId="228" priority="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45351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28" t="s">
        <v>2</v>
      </c>
      <c r="C2" s="228"/>
      <c r="D2" s="228"/>
      <c r="E2" s="73" t="s">
        <v>4</v>
      </c>
      <c r="F2" s="74" t="s">
        <v>3</v>
      </c>
      <c r="G2" s="10" t="s">
        <v>50</v>
      </c>
      <c r="H2" s="229" t="s">
        <v>56</v>
      </c>
      <c r="I2" s="230"/>
      <c r="J2" s="196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25" t="s">
        <v>36</v>
      </c>
      <c r="B3" s="226"/>
      <c r="C3" s="226"/>
      <c r="D3" s="226"/>
      <c r="E3" s="226"/>
      <c r="F3" s="227"/>
      <c r="G3" s="15">
        <v>3090000000000</v>
      </c>
      <c r="H3" s="16">
        <v>1382442690000</v>
      </c>
      <c r="I3" s="52"/>
      <c r="J3" s="53">
        <v>1155722551469.5</v>
      </c>
      <c r="K3" s="53">
        <v>1707557310000</v>
      </c>
      <c r="L3" s="53">
        <v>94647780000</v>
      </c>
      <c r="M3" s="53">
        <v>101258344811.00002</v>
      </c>
      <c r="N3" s="53">
        <v>1287794910000</v>
      </c>
      <c r="O3" s="53">
        <v>451549955626.29999</v>
      </c>
      <c r="P3" s="81"/>
      <c r="Q3" s="82"/>
      <c r="R3" s="83"/>
      <c r="S3" s="54"/>
      <c r="T3" s="221">
        <v>0.1090086081179012</v>
      </c>
      <c r="U3" s="84"/>
      <c r="V3" s="85"/>
      <c r="W3" s="43"/>
      <c r="X3" s="44">
        <v>4377.657510091417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38983313216.300003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0.10201855763961901</v>
      </c>
      <c r="U4" s="95"/>
      <c r="V4" s="91">
        <v>55090</v>
      </c>
      <c r="W4" s="23">
        <v>31</v>
      </c>
      <c r="X4" s="24">
        <v>9739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83989555650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8416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0.118677</v>
      </c>
      <c r="U6" s="103"/>
      <c r="V6" s="100">
        <v>55821</v>
      </c>
      <c r="W6" s="11">
        <v>30</v>
      </c>
      <c r="X6" s="12">
        <v>10470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87317800000</v>
      </c>
      <c r="I7" s="48">
        <v>0.436589</v>
      </c>
      <c r="J7" s="58">
        <v>108139781911.10001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25398593750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9.6214699043035895E-2</v>
      </c>
      <c r="U7" s="103"/>
      <c r="V7" s="100">
        <v>50342</v>
      </c>
      <c r="W7" s="11">
        <v>20</v>
      </c>
      <c r="X7" s="12">
        <v>4991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68965000000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4626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2910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1439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2000000000</v>
      </c>
      <c r="M11" s="22">
        <v>1763167473</v>
      </c>
      <c r="N11" s="14">
        <v>192804000000</v>
      </c>
      <c r="O11" s="14">
        <v>32831992000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0.105942735640858</v>
      </c>
      <c r="U11" s="103"/>
      <c r="V11" s="100">
        <v>48150</v>
      </c>
      <c r="W11" s="11">
        <v>11</v>
      </c>
      <c r="X11" s="12">
        <v>2799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5044262640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3530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53676502830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2069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1338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31780455600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0.141077185341519</v>
      </c>
      <c r="U15" s="103"/>
      <c r="V15" s="100">
        <v>45959</v>
      </c>
      <c r="W15" s="11">
        <v>10</v>
      </c>
      <c r="X15" s="12">
        <v>608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34" t="s">
        <v>35</v>
      </c>
      <c r="B17" s="235"/>
      <c r="C17" s="235"/>
      <c r="D17" s="235"/>
      <c r="E17" s="235"/>
      <c r="F17" s="236"/>
      <c r="G17" s="15">
        <v>3400000000000</v>
      </c>
      <c r="H17" s="15">
        <v>769674684000</v>
      </c>
      <c r="I17" s="52"/>
      <c r="J17" s="15">
        <v>737818178459.06006</v>
      </c>
      <c r="K17" s="15">
        <v>2630325316000</v>
      </c>
      <c r="L17" s="15">
        <v>14230600000</v>
      </c>
      <c r="M17" s="15">
        <v>13839381351.6</v>
      </c>
      <c r="N17" s="15">
        <v>755444084000</v>
      </c>
      <c r="O17" s="15">
        <v>104449128090.75</v>
      </c>
      <c r="P17" s="214"/>
      <c r="Q17" s="215"/>
      <c r="R17" s="216"/>
      <c r="S17" s="217"/>
      <c r="T17" s="221">
        <v>0.10351128658097347</v>
      </c>
      <c r="U17" s="218"/>
      <c r="V17" s="219"/>
      <c r="W17" s="43"/>
      <c r="X17" s="44">
        <v>773.29020879724033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135598256000</v>
      </c>
      <c r="I18" s="48">
        <v>0.271196512</v>
      </c>
      <c r="J18" s="58">
        <v>129776240663.3</v>
      </c>
      <c r="K18" s="14">
        <v>364401744000</v>
      </c>
      <c r="L18" s="13">
        <v>0</v>
      </c>
      <c r="M18" s="22">
        <v>0</v>
      </c>
      <c r="N18" s="14">
        <v>135598256000</v>
      </c>
      <c r="O18" s="14">
        <v>3321273550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0.108941194133463</v>
      </c>
      <c r="U18" s="107"/>
      <c r="V18" s="100">
        <v>46872</v>
      </c>
      <c r="W18" s="11">
        <v>5</v>
      </c>
      <c r="X18" s="12">
        <v>1521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1155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790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7.2896070820489697E-2</v>
      </c>
      <c r="U21" s="107"/>
      <c r="V21" s="100">
        <v>45776</v>
      </c>
      <c r="W21" s="11">
        <v>5</v>
      </c>
      <c r="X21" s="12">
        <v>425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60</v>
      </c>
      <c r="D22" s="109" t="s">
        <v>26</v>
      </c>
      <c r="E22" s="110" t="s">
        <v>0</v>
      </c>
      <c r="F22" s="100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0">
        <v>43767</v>
      </c>
      <c r="Q22" s="101" t="s">
        <v>13</v>
      </c>
      <c r="R22" s="102" t="s">
        <v>1</v>
      </c>
      <c r="S22" s="59">
        <v>0.08</v>
      </c>
      <c r="T22" s="106">
        <v>7.0771224638171704E-2</v>
      </c>
      <c r="U22" s="107"/>
      <c r="V22" s="100">
        <v>45411</v>
      </c>
      <c r="W22" s="11">
        <v>5</v>
      </c>
      <c r="X22" s="12">
        <v>60</v>
      </c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294244</v>
      </c>
      <c r="E23" s="110" t="s">
        <v>0</v>
      </c>
      <c r="F23" s="100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0">
        <v>44498</v>
      </c>
      <c r="Q23" s="101" t="s">
        <v>13</v>
      </c>
      <c r="R23" s="102" t="s">
        <v>1</v>
      </c>
      <c r="S23" s="59">
        <v>6.5000000000000002E-2</v>
      </c>
      <c r="T23" s="106">
        <v>9.6417629646033204E-2</v>
      </c>
      <c r="U23" s="107"/>
      <c r="V23" s="100">
        <v>45411</v>
      </c>
      <c r="W23" s="11">
        <v>3</v>
      </c>
      <c r="X23" s="12">
        <v>60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294251</v>
      </c>
      <c r="E24" s="110" t="s">
        <v>0</v>
      </c>
      <c r="F24" s="100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0">
        <v>44863</v>
      </c>
      <c r="Q24" s="101" t="s">
        <v>13</v>
      </c>
      <c r="R24" s="102" t="s">
        <v>1</v>
      </c>
      <c r="S24" s="59">
        <v>9.2499999999999999E-2</v>
      </c>
      <c r="T24" s="106">
        <v>0.115545104245281</v>
      </c>
      <c r="U24" s="107"/>
      <c r="V24" s="100">
        <v>45776</v>
      </c>
      <c r="W24" s="11">
        <v>3</v>
      </c>
      <c r="X24" s="12">
        <v>425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294269</v>
      </c>
      <c r="E25" s="110" t="s">
        <v>0</v>
      </c>
      <c r="F25" s="100">
        <v>45045</v>
      </c>
      <c r="G25" s="13">
        <v>500000000000</v>
      </c>
      <c r="H25" s="13">
        <v>98411420000</v>
      </c>
      <c r="I25" s="48">
        <v>0.19682284</v>
      </c>
      <c r="J25" s="58">
        <v>95914515750.300003</v>
      </c>
      <c r="K25" s="14">
        <v>401588580000</v>
      </c>
      <c r="L25" s="13">
        <v>0</v>
      </c>
      <c r="M25" s="22">
        <v>0</v>
      </c>
      <c r="N25" s="14">
        <v>98411420000</v>
      </c>
      <c r="O25" s="14">
        <v>2746268100</v>
      </c>
      <c r="P25" s="100">
        <v>45228</v>
      </c>
      <c r="Q25" s="101" t="s">
        <v>13</v>
      </c>
      <c r="R25" s="102" t="s">
        <v>1</v>
      </c>
      <c r="S25" s="59">
        <v>0.09</v>
      </c>
      <c r="T25" s="106">
        <v>0.10851912739741</v>
      </c>
      <c r="U25" s="107"/>
      <c r="V25" s="100">
        <v>46141</v>
      </c>
      <c r="W25" s="11">
        <v>3</v>
      </c>
      <c r="X25" s="12">
        <v>790</v>
      </c>
    </row>
    <row r="26" spans="1:30" s="80" customFormat="1" ht="15" thickBot="1" x14ac:dyDescent="0.25">
      <c r="A26" s="225" t="s">
        <v>40</v>
      </c>
      <c r="B26" s="226"/>
      <c r="C26" s="226"/>
      <c r="D26" s="226"/>
      <c r="E26" s="226"/>
      <c r="F26" s="227"/>
      <c r="G26" s="53">
        <v>600000000000</v>
      </c>
      <c r="H26" s="53">
        <v>127140340000</v>
      </c>
      <c r="I26" s="16"/>
      <c r="J26" s="53">
        <v>115988295754.40001</v>
      </c>
      <c r="K26" s="53">
        <v>472859660000</v>
      </c>
      <c r="L26" s="17"/>
      <c r="M26" s="17"/>
      <c r="N26" s="53">
        <v>127140340000</v>
      </c>
      <c r="O26" s="18"/>
      <c r="P26" s="111"/>
      <c r="Q26" s="112"/>
      <c r="R26" s="113"/>
      <c r="S26" s="56"/>
      <c r="T26" s="221">
        <v>0.10811525899237795</v>
      </c>
      <c r="U26" s="114"/>
      <c r="V26" s="111"/>
      <c r="W26" s="19"/>
      <c r="X26" s="44">
        <v>143.35193822039489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97" t="s">
        <v>127</v>
      </c>
      <c r="E27" s="110" t="s">
        <v>0</v>
      </c>
      <c r="F27" s="105">
        <v>45082</v>
      </c>
      <c r="G27" s="13">
        <v>50000000000</v>
      </c>
      <c r="H27" s="13">
        <v>14407199000</v>
      </c>
      <c r="I27" s="48">
        <v>0.28814398000000002</v>
      </c>
      <c r="J27" s="58">
        <v>13357330166.599998</v>
      </c>
      <c r="K27" s="14">
        <v>35592801000</v>
      </c>
      <c r="L27" s="116"/>
      <c r="M27" s="117"/>
      <c r="N27" s="14">
        <v>14407199000</v>
      </c>
      <c r="O27" s="118"/>
      <c r="P27" s="119"/>
      <c r="Q27" s="117"/>
      <c r="R27" s="117"/>
      <c r="S27" s="120"/>
      <c r="T27" s="121">
        <v>0.10647026147580803</v>
      </c>
      <c r="U27" s="119"/>
      <c r="V27" s="105">
        <v>45446</v>
      </c>
      <c r="W27" s="11">
        <v>1</v>
      </c>
      <c r="X27" s="20">
        <v>95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97" t="s">
        <v>121</v>
      </c>
      <c r="E28" s="110" t="s">
        <v>0</v>
      </c>
      <c r="F28" s="105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16"/>
      <c r="M28" s="117"/>
      <c r="N28" s="14">
        <v>13141115000</v>
      </c>
      <c r="O28" s="118"/>
      <c r="P28" s="119"/>
      <c r="Q28" s="117"/>
      <c r="R28" s="117"/>
      <c r="S28" s="120"/>
      <c r="T28" s="121">
        <v>0.1110019332792537</v>
      </c>
      <c r="U28" s="119"/>
      <c r="V28" s="105">
        <v>45425</v>
      </c>
      <c r="W28" s="11">
        <v>1</v>
      </c>
      <c r="X28" s="20">
        <v>74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97" t="s">
        <v>120</v>
      </c>
      <c r="E29" s="110" t="s">
        <v>0</v>
      </c>
      <c r="F29" s="105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16"/>
      <c r="M29" s="117"/>
      <c r="N29" s="14">
        <v>17370443000</v>
      </c>
      <c r="O29" s="118"/>
      <c r="P29" s="119"/>
      <c r="Q29" s="117"/>
      <c r="R29" s="117"/>
      <c r="S29" s="120"/>
      <c r="T29" s="121">
        <v>0.114665300566485</v>
      </c>
      <c r="U29" s="119"/>
      <c r="V29" s="105">
        <v>45383</v>
      </c>
      <c r="W29" s="11">
        <v>1</v>
      </c>
      <c r="X29" s="20">
        <v>32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97" t="s">
        <v>166</v>
      </c>
      <c r="E30" s="110" t="s">
        <v>0</v>
      </c>
      <c r="F30" s="105">
        <v>45327</v>
      </c>
      <c r="G30" s="13">
        <v>50000000000</v>
      </c>
      <c r="H30" s="13">
        <v>6103138000</v>
      </c>
      <c r="I30" s="48">
        <v>0.12206276000000001</v>
      </c>
      <c r="J30" s="58">
        <v>5531816609</v>
      </c>
      <c r="K30" s="14">
        <v>43896862000</v>
      </c>
      <c r="L30" s="116"/>
      <c r="M30" s="117"/>
      <c r="N30" s="14">
        <v>6103138000</v>
      </c>
      <c r="O30" s="118"/>
      <c r="P30" s="119"/>
      <c r="Q30" s="117"/>
      <c r="R30" s="117"/>
      <c r="S30" s="120"/>
      <c r="T30" s="121">
        <v>0.102426</v>
      </c>
      <c r="U30" s="119"/>
      <c r="V30" s="105">
        <v>45691</v>
      </c>
      <c r="W30" s="11">
        <v>1</v>
      </c>
      <c r="X30" s="20">
        <v>340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97" t="s">
        <v>165</v>
      </c>
      <c r="E31" s="110" t="s">
        <v>0</v>
      </c>
      <c r="F31" s="105">
        <v>45306</v>
      </c>
      <c r="G31" s="13">
        <v>50000000000</v>
      </c>
      <c r="H31" s="13">
        <v>6095122000</v>
      </c>
      <c r="I31" s="48">
        <v>0.12190244</v>
      </c>
      <c r="J31" s="58">
        <v>5502148080</v>
      </c>
      <c r="K31" s="14">
        <v>43904878000</v>
      </c>
      <c r="L31" s="116"/>
      <c r="M31" s="117"/>
      <c r="N31" s="14">
        <v>6095122000</v>
      </c>
      <c r="O31" s="118"/>
      <c r="P31" s="119"/>
      <c r="Q31" s="117"/>
      <c r="R31" s="117"/>
      <c r="S31" s="120"/>
      <c r="T31" s="121">
        <v>0.106881</v>
      </c>
      <c r="U31" s="119"/>
      <c r="V31" s="105">
        <v>45670</v>
      </c>
      <c r="W31" s="11">
        <v>1</v>
      </c>
      <c r="X31" s="20">
        <v>319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97" t="s">
        <v>156</v>
      </c>
      <c r="E32" s="110" t="s">
        <v>0</v>
      </c>
      <c r="F32" s="105">
        <v>45264</v>
      </c>
      <c r="G32" s="13">
        <v>50000000000</v>
      </c>
      <c r="H32" s="13">
        <v>9740586000</v>
      </c>
      <c r="I32" s="48">
        <v>0.19481171999999999</v>
      </c>
      <c r="J32" s="58">
        <v>8921084302.7999992</v>
      </c>
      <c r="K32" s="14">
        <v>40259414000</v>
      </c>
      <c r="L32" s="116"/>
      <c r="M32" s="117"/>
      <c r="N32" s="14">
        <v>9740586000</v>
      </c>
      <c r="O32" s="118"/>
      <c r="P32" s="119"/>
      <c r="Q32" s="117"/>
      <c r="R32" s="117"/>
      <c r="S32" s="120"/>
      <c r="T32" s="121">
        <v>0.10205271767879262</v>
      </c>
      <c r="U32" s="119"/>
      <c r="V32" s="105">
        <v>45628</v>
      </c>
      <c r="W32" s="11">
        <v>1</v>
      </c>
      <c r="X32" s="20">
        <v>277</v>
      </c>
      <c r="Y32" s="46"/>
    </row>
    <row r="33" spans="1:24" s="80" customFormat="1" ht="13.5" x14ac:dyDescent="0.2">
      <c r="A33" s="34">
        <v>7</v>
      </c>
      <c r="B33" s="108" t="s">
        <v>10</v>
      </c>
      <c r="C33" s="97">
        <v>52</v>
      </c>
      <c r="D33" s="115" t="s">
        <v>113</v>
      </c>
      <c r="E33" s="110" t="s">
        <v>0</v>
      </c>
      <c r="F33" s="105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16"/>
      <c r="M33" s="117"/>
      <c r="N33" s="14">
        <v>13097547000</v>
      </c>
      <c r="O33" s="118"/>
      <c r="P33" s="119"/>
      <c r="Q33" s="117"/>
      <c r="R33" s="117"/>
      <c r="S33" s="120"/>
      <c r="T33" s="121">
        <v>0.11571598129161099</v>
      </c>
      <c r="U33" s="119"/>
      <c r="V33" s="105">
        <v>45355</v>
      </c>
      <c r="W33" s="11">
        <v>1</v>
      </c>
      <c r="X33" s="20">
        <v>4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97" t="s">
        <v>141</v>
      </c>
      <c r="E34" s="110" t="s">
        <v>0</v>
      </c>
      <c r="F34" s="105">
        <v>45173</v>
      </c>
      <c r="G34" s="13">
        <v>50000000000</v>
      </c>
      <c r="H34" s="13">
        <v>10185452000</v>
      </c>
      <c r="I34" s="48">
        <v>0.20370904000000001</v>
      </c>
      <c r="J34" s="58">
        <v>9309386471.8999996</v>
      </c>
      <c r="K34" s="14">
        <v>39814548000</v>
      </c>
      <c r="L34" s="116"/>
      <c r="M34" s="117"/>
      <c r="N34" s="14">
        <v>10185452000</v>
      </c>
      <c r="O34" s="118"/>
      <c r="P34" s="119"/>
      <c r="Q34" s="117"/>
      <c r="R34" s="117"/>
      <c r="S34" s="120"/>
      <c r="T34" s="121">
        <v>0.10469372794432687</v>
      </c>
      <c r="U34" s="119"/>
      <c r="V34" s="105">
        <v>45537</v>
      </c>
      <c r="W34" s="11">
        <v>1</v>
      </c>
      <c r="X34" s="20">
        <v>186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98" t="s">
        <v>148</v>
      </c>
      <c r="E35" s="159" t="s">
        <v>0</v>
      </c>
      <c r="F35" s="160">
        <v>45201</v>
      </c>
      <c r="G35" s="13">
        <v>50000000000</v>
      </c>
      <c r="H35" s="161">
        <v>2666840000</v>
      </c>
      <c r="I35" s="163">
        <v>5.3336799999999997E-2</v>
      </c>
      <c r="J35" s="162">
        <v>2425328812.8000002</v>
      </c>
      <c r="K35" s="164">
        <v>47333160000</v>
      </c>
      <c r="L35" s="151"/>
      <c r="M35" s="152"/>
      <c r="N35" s="164">
        <v>2666840000</v>
      </c>
      <c r="O35" s="153"/>
      <c r="P35" s="154"/>
      <c r="Q35" s="152"/>
      <c r="R35" s="152"/>
      <c r="S35" s="155"/>
      <c r="T35" s="121">
        <v>0.10624290014961527</v>
      </c>
      <c r="U35" s="154"/>
      <c r="V35" s="160">
        <v>45565</v>
      </c>
      <c r="W35" s="166">
        <v>1</v>
      </c>
      <c r="X35" s="167">
        <v>214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98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123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98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249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99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12968646323.5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165</v>
      </c>
    </row>
    <row r="39" spans="1:24" s="80" customFormat="1" ht="15" thickBot="1" x14ac:dyDescent="0.25">
      <c r="A39" s="225" t="s">
        <v>37</v>
      </c>
      <c r="B39" s="226"/>
      <c r="C39" s="226"/>
      <c r="D39" s="226"/>
      <c r="E39" s="226"/>
      <c r="F39" s="227"/>
      <c r="G39" s="15">
        <v>27500000000</v>
      </c>
      <c r="H39" s="15">
        <v>6009669000</v>
      </c>
      <c r="I39" s="49"/>
      <c r="J39" s="15">
        <v>6049878030</v>
      </c>
      <c r="K39" s="15">
        <v>21490331000</v>
      </c>
      <c r="L39" s="15">
        <v>392618000</v>
      </c>
      <c r="M39" s="15">
        <v>394005989</v>
      </c>
      <c r="N39" s="15">
        <v>5617051000</v>
      </c>
      <c r="O39" s="15">
        <v>640874689.5</v>
      </c>
      <c r="P39" s="122"/>
      <c r="Q39" s="112"/>
      <c r="R39" s="113"/>
      <c r="S39" s="50"/>
      <c r="T39" s="221">
        <v>9.2924152905145427E-2</v>
      </c>
      <c r="U39" s="123"/>
      <c r="V39" s="122"/>
      <c r="W39" s="19"/>
      <c r="X39" s="44">
        <v>416.11518161398214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167</v>
      </c>
      <c r="E40" s="99" t="s">
        <v>0</v>
      </c>
      <c r="F40" s="105">
        <v>45331</v>
      </c>
      <c r="G40" s="22">
        <v>500000000</v>
      </c>
      <c r="H40" s="22">
        <v>17993000</v>
      </c>
      <c r="I40" s="48">
        <v>3.5985999999999997E-2</v>
      </c>
      <c r="J40" s="14">
        <v>18040318</v>
      </c>
      <c r="K40" s="14">
        <v>482007000</v>
      </c>
      <c r="L40" s="22">
        <v>0</v>
      </c>
      <c r="M40" s="22">
        <v>0</v>
      </c>
      <c r="N40" s="14">
        <v>17993000</v>
      </c>
      <c r="O40" s="14"/>
      <c r="P40" s="105">
        <v>45421</v>
      </c>
      <c r="Q40" s="101" t="s">
        <v>33</v>
      </c>
      <c r="R40" s="102" t="s">
        <v>1</v>
      </c>
      <c r="S40" s="127">
        <v>8.5000000000000006E-2</v>
      </c>
      <c r="T40" s="57"/>
      <c r="U40" s="105">
        <v>45421</v>
      </c>
      <c r="V40" s="105">
        <v>45513</v>
      </c>
      <c r="W40" s="21">
        <v>0.5</v>
      </c>
      <c r="X40" s="20">
        <v>162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168</v>
      </c>
      <c r="E41" s="99" t="s">
        <v>0</v>
      </c>
      <c r="F41" s="105">
        <v>45331</v>
      </c>
      <c r="G41" s="22">
        <v>500000000</v>
      </c>
      <c r="H41" s="22">
        <v>163960000</v>
      </c>
      <c r="I41" s="48">
        <v>0.32791999999999999</v>
      </c>
      <c r="J41" s="14">
        <v>164254123</v>
      </c>
      <c r="K41" s="14">
        <v>336040000</v>
      </c>
      <c r="L41" s="22">
        <v>0</v>
      </c>
      <c r="M41" s="22">
        <v>0</v>
      </c>
      <c r="N41" s="14">
        <v>163960000</v>
      </c>
      <c r="O41" s="14"/>
      <c r="P41" s="105">
        <v>45421</v>
      </c>
      <c r="Q41" s="101" t="s">
        <v>33</v>
      </c>
      <c r="R41" s="102" t="s">
        <v>1</v>
      </c>
      <c r="S41" s="127">
        <v>0.09</v>
      </c>
      <c r="T41" s="57"/>
      <c r="U41" s="105">
        <v>45605</v>
      </c>
      <c r="V41" s="105">
        <v>45697</v>
      </c>
      <c r="W41" s="21">
        <v>1</v>
      </c>
      <c r="X41" s="20">
        <v>346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169</v>
      </c>
      <c r="E42" s="99" t="s">
        <v>0</v>
      </c>
      <c r="F42" s="105">
        <v>45331</v>
      </c>
      <c r="G42" s="22">
        <v>500000000</v>
      </c>
      <c r="H42" s="22">
        <v>26600000</v>
      </c>
      <c r="I42" s="48">
        <v>5.3199999999999997E-2</v>
      </c>
      <c r="J42" s="14">
        <v>25009200</v>
      </c>
      <c r="K42" s="14">
        <v>473400000</v>
      </c>
      <c r="L42" s="22">
        <v>0</v>
      </c>
      <c r="M42" s="22">
        <v>0</v>
      </c>
      <c r="N42" s="14">
        <v>26600000</v>
      </c>
      <c r="O42" s="14"/>
      <c r="P42" s="105">
        <v>45421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170</v>
      </c>
      <c r="V42" s="105">
        <v>46062</v>
      </c>
      <c r="W42" s="21">
        <v>2</v>
      </c>
      <c r="X42" s="20">
        <v>711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171</v>
      </c>
      <c r="E43" s="99" t="s">
        <v>0</v>
      </c>
      <c r="F43" s="105">
        <v>45331</v>
      </c>
      <c r="G43" s="22">
        <v>500000000</v>
      </c>
      <c r="H43" s="22">
        <v>47845000</v>
      </c>
      <c r="I43" s="48">
        <v>9.5689999999999997E-2</v>
      </c>
      <c r="J43" s="14">
        <v>47912750</v>
      </c>
      <c r="K43" s="14">
        <v>452155000</v>
      </c>
      <c r="L43" s="22">
        <v>0</v>
      </c>
      <c r="M43" s="22">
        <v>0</v>
      </c>
      <c r="N43" s="14">
        <v>47845000</v>
      </c>
      <c r="O43" s="14"/>
      <c r="P43" s="105">
        <v>45421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172</v>
      </c>
      <c r="V43" s="105">
        <v>46427</v>
      </c>
      <c r="W43" s="21">
        <v>3</v>
      </c>
      <c r="X43" s="20">
        <v>1076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157</v>
      </c>
      <c r="E44" s="99" t="s">
        <v>0</v>
      </c>
      <c r="F44" s="105">
        <v>45286</v>
      </c>
      <c r="G44" s="22">
        <v>500000000</v>
      </c>
      <c r="H44" s="22">
        <v>68819000</v>
      </c>
      <c r="I44" s="48">
        <v>0.13763800000000001</v>
      </c>
      <c r="J44" s="14">
        <v>68976186</v>
      </c>
      <c r="K44" s="14">
        <v>431181000</v>
      </c>
      <c r="L44" s="22">
        <v>0</v>
      </c>
      <c r="M44" s="22">
        <v>0</v>
      </c>
      <c r="N44" s="14">
        <v>68819000</v>
      </c>
      <c r="O44" s="14"/>
      <c r="P44" s="105">
        <v>45377</v>
      </c>
      <c r="Q44" s="101" t="s">
        <v>33</v>
      </c>
      <c r="R44" s="102" t="s">
        <v>1</v>
      </c>
      <c r="S44" s="127">
        <v>8.5000000000000006E-2</v>
      </c>
      <c r="T44" s="57"/>
      <c r="U44" s="105">
        <v>45377</v>
      </c>
      <c r="V44" s="105">
        <v>45469</v>
      </c>
      <c r="W44" s="21">
        <v>0.5</v>
      </c>
      <c r="X44" s="20">
        <v>118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158</v>
      </c>
      <c r="E45" s="99" t="s">
        <v>0</v>
      </c>
      <c r="F45" s="105">
        <v>45286</v>
      </c>
      <c r="G45" s="22">
        <v>500000000</v>
      </c>
      <c r="H45" s="22">
        <v>354850000</v>
      </c>
      <c r="I45" s="48">
        <v>0.7097</v>
      </c>
      <c r="J45" s="14">
        <v>355245102</v>
      </c>
      <c r="K45" s="14">
        <v>145150000</v>
      </c>
      <c r="L45" s="22">
        <v>0</v>
      </c>
      <c r="M45" s="22">
        <v>0</v>
      </c>
      <c r="N45" s="14">
        <v>354850000</v>
      </c>
      <c r="O45" s="14"/>
      <c r="P45" s="105">
        <v>45377</v>
      </c>
      <c r="Q45" s="101" t="s">
        <v>33</v>
      </c>
      <c r="R45" s="102" t="s">
        <v>1</v>
      </c>
      <c r="S45" s="127">
        <v>0.09</v>
      </c>
      <c r="T45" s="57"/>
      <c r="U45" s="105">
        <v>45561</v>
      </c>
      <c r="V45" s="105">
        <v>45652</v>
      </c>
      <c r="W45" s="21">
        <v>1</v>
      </c>
      <c r="X45" s="20">
        <v>301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159</v>
      </c>
      <c r="E46" s="99" t="s">
        <v>0</v>
      </c>
      <c r="F46" s="105">
        <v>45286</v>
      </c>
      <c r="G46" s="22">
        <v>500000000</v>
      </c>
      <c r="H46" s="22">
        <v>20998000</v>
      </c>
      <c r="I46" s="48">
        <v>4.1995999999999999E-2</v>
      </c>
      <c r="J46" s="14">
        <v>21139332</v>
      </c>
      <c r="K46" s="14">
        <v>479002000</v>
      </c>
      <c r="L46" s="22">
        <v>0</v>
      </c>
      <c r="M46" s="22">
        <v>0</v>
      </c>
      <c r="N46" s="14">
        <v>20998000</v>
      </c>
      <c r="O46" s="14"/>
      <c r="P46" s="105">
        <v>45377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160</v>
      </c>
      <c r="V46" s="105">
        <v>46017</v>
      </c>
      <c r="W46" s="21">
        <v>2</v>
      </c>
      <c r="X46" s="20">
        <v>666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161</v>
      </c>
      <c r="E47" s="99" t="s">
        <v>0</v>
      </c>
      <c r="F47" s="105">
        <v>45286</v>
      </c>
      <c r="G47" s="22">
        <v>500000000</v>
      </c>
      <c r="H47" s="22">
        <v>43834000</v>
      </c>
      <c r="I47" s="48">
        <v>8.7667999999999996E-2</v>
      </c>
      <c r="J47" s="14">
        <v>44091263</v>
      </c>
      <c r="K47" s="14">
        <v>456166000</v>
      </c>
      <c r="L47" s="22">
        <v>0</v>
      </c>
      <c r="M47" s="22">
        <v>0</v>
      </c>
      <c r="N47" s="14">
        <v>43834000</v>
      </c>
      <c r="O47" s="14"/>
      <c r="P47" s="105">
        <v>45377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162</v>
      </c>
      <c r="V47" s="105">
        <v>46382</v>
      </c>
      <c r="W47" s="21">
        <v>3</v>
      </c>
      <c r="X47" s="20">
        <v>1031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150</v>
      </c>
      <c r="E48" s="99" t="s">
        <v>0</v>
      </c>
      <c r="F48" s="105">
        <v>45237</v>
      </c>
      <c r="G48" s="22">
        <v>500000000</v>
      </c>
      <c r="H48" s="22">
        <v>145997000</v>
      </c>
      <c r="I48" s="48">
        <v>0.29199399999999998</v>
      </c>
      <c r="J48" s="14">
        <v>146532237</v>
      </c>
      <c r="K48" s="14">
        <v>354003000</v>
      </c>
      <c r="L48" s="22">
        <v>2500000</v>
      </c>
      <c r="M48" s="22">
        <v>2502310</v>
      </c>
      <c r="N48" s="14">
        <v>143497000</v>
      </c>
      <c r="O48" s="14">
        <v>3102436.3</v>
      </c>
      <c r="P48" s="105">
        <v>45288</v>
      </c>
      <c r="Q48" s="101" t="s">
        <v>33</v>
      </c>
      <c r="R48" s="102" t="s">
        <v>1</v>
      </c>
      <c r="S48" s="127">
        <v>8.5000000000000006E-2</v>
      </c>
      <c r="T48" s="57"/>
      <c r="U48" s="105">
        <v>45329</v>
      </c>
      <c r="V48" s="105">
        <v>45419</v>
      </c>
      <c r="W48" s="21">
        <v>0.5</v>
      </c>
      <c r="X48" s="20">
        <v>68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151</v>
      </c>
      <c r="E49" s="99" t="s">
        <v>0</v>
      </c>
      <c r="F49" s="105">
        <v>45237</v>
      </c>
      <c r="G49" s="22">
        <v>500000000</v>
      </c>
      <c r="H49" s="22">
        <v>96120000</v>
      </c>
      <c r="I49" s="48">
        <v>0.19223999999999999</v>
      </c>
      <c r="J49" s="14">
        <v>96555549</v>
      </c>
      <c r="K49" s="14">
        <v>403880000</v>
      </c>
      <c r="L49" s="22">
        <v>0</v>
      </c>
      <c r="M49" s="22">
        <v>0</v>
      </c>
      <c r="N49" s="14">
        <v>96120000</v>
      </c>
      <c r="O49" s="14">
        <v>2162700</v>
      </c>
      <c r="P49" s="105">
        <v>45288</v>
      </c>
      <c r="Q49" s="101" t="s">
        <v>33</v>
      </c>
      <c r="R49" s="102" t="s">
        <v>1</v>
      </c>
      <c r="S49" s="127">
        <v>0.09</v>
      </c>
      <c r="T49" s="57"/>
      <c r="U49" s="105">
        <v>45511</v>
      </c>
      <c r="V49" s="105">
        <v>45603</v>
      </c>
      <c r="W49" s="21">
        <v>1</v>
      </c>
      <c r="X49" s="20">
        <v>252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152</v>
      </c>
      <c r="E50" s="99" t="s">
        <v>0</v>
      </c>
      <c r="F50" s="105">
        <v>45237</v>
      </c>
      <c r="G50" s="22">
        <v>500000000</v>
      </c>
      <c r="H50" s="22">
        <v>24000000</v>
      </c>
      <c r="I50" s="48">
        <v>4.8000000000000001E-2</v>
      </c>
      <c r="J50" s="14">
        <v>24057500</v>
      </c>
      <c r="K50" s="14">
        <v>476000000</v>
      </c>
      <c r="L50" s="22">
        <v>0</v>
      </c>
      <c r="M50" s="22">
        <v>0</v>
      </c>
      <c r="N50" s="14">
        <v>24000000</v>
      </c>
      <c r="O50" s="14">
        <v>552000</v>
      </c>
      <c r="P50" s="105">
        <v>45288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153</v>
      </c>
      <c r="V50" s="105">
        <v>45968</v>
      </c>
      <c r="W50" s="21">
        <v>2</v>
      </c>
      <c r="X50" s="20">
        <v>617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154</v>
      </c>
      <c r="E51" s="99" t="s">
        <v>0</v>
      </c>
      <c r="F51" s="105">
        <v>45237</v>
      </c>
      <c r="G51" s="22">
        <v>500000000</v>
      </c>
      <c r="H51" s="22">
        <v>35997000</v>
      </c>
      <c r="I51" s="48">
        <v>7.1994000000000002E-2</v>
      </c>
      <c r="J51" s="14">
        <v>36227861</v>
      </c>
      <c r="K51" s="14">
        <v>464003000</v>
      </c>
      <c r="L51" s="22">
        <v>0</v>
      </c>
      <c r="M51" s="22">
        <v>0</v>
      </c>
      <c r="N51" s="14">
        <v>35997000</v>
      </c>
      <c r="O51" s="14">
        <v>854928.8</v>
      </c>
      <c r="P51" s="105">
        <v>45288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155</v>
      </c>
      <c r="V51" s="105">
        <v>46333</v>
      </c>
      <c r="W51" s="21">
        <v>3</v>
      </c>
      <c r="X51" s="20">
        <v>982</v>
      </c>
    </row>
    <row r="52" spans="1:24" s="80" customFormat="1" ht="14.25" x14ac:dyDescent="0.2">
      <c r="A52" s="45">
        <v>13</v>
      </c>
      <c r="B52" s="124" t="s">
        <v>29</v>
      </c>
      <c r="C52" s="125" t="s">
        <v>32</v>
      </c>
      <c r="D52" s="126" t="s">
        <v>142</v>
      </c>
      <c r="E52" s="99" t="s">
        <v>0</v>
      </c>
      <c r="F52" s="105">
        <v>45197</v>
      </c>
      <c r="G52" s="22">
        <v>500000000</v>
      </c>
      <c r="H52" s="22">
        <v>55402000</v>
      </c>
      <c r="I52" s="48">
        <v>0.110804</v>
      </c>
      <c r="J52" s="14">
        <v>55593982</v>
      </c>
      <c r="K52" s="14">
        <v>444598000</v>
      </c>
      <c r="L52" s="22">
        <v>9642000</v>
      </c>
      <c r="M52" s="22">
        <v>9692180</v>
      </c>
      <c r="N52" s="14">
        <v>45760000</v>
      </c>
      <c r="O52" s="14">
        <v>1177292.5</v>
      </c>
      <c r="P52" s="105">
        <v>45288</v>
      </c>
      <c r="Q52" s="101" t="s">
        <v>33</v>
      </c>
      <c r="R52" s="102" t="s">
        <v>1</v>
      </c>
      <c r="S52" s="127">
        <v>8.5000000000000006E-2</v>
      </c>
      <c r="T52" s="57"/>
      <c r="U52" s="105">
        <v>45288</v>
      </c>
      <c r="V52" s="105">
        <v>45379</v>
      </c>
      <c r="W52" s="21">
        <v>0.5</v>
      </c>
      <c r="X52" s="20">
        <v>28</v>
      </c>
    </row>
    <row r="53" spans="1:24" s="80" customFormat="1" ht="14.25" x14ac:dyDescent="0.2">
      <c r="A53" s="45">
        <v>14</v>
      </c>
      <c r="B53" s="124" t="s">
        <v>29</v>
      </c>
      <c r="C53" s="125" t="s">
        <v>31</v>
      </c>
      <c r="D53" s="126" t="s">
        <v>143</v>
      </c>
      <c r="E53" s="99" t="s">
        <v>0</v>
      </c>
      <c r="F53" s="105">
        <v>45197</v>
      </c>
      <c r="G53" s="22">
        <v>500000000</v>
      </c>
      <c r="H53" s="22">
        <v>139471000</v>
      </c>
      <c r="I53" s="48">
        <v>0.27894200000000002</v>
      </c>
      <c r="J53" s="14">
        <v>140043743</v>
      </c>
      <c r="K53" s="14">
        <v>360529000</v>
      </c>
      <c r="L53" s="22">
        <v>0</v>
      </c>
      <c r="M53" s="22">
        <v>0</v>
      </c>
      <c r="N53" s="14">
        <v>139471000</v>
      </c>
      <c r="O53" s="14">
        <v>3138097.5</v>
      </c>
      <c r="P53" s="105">
        <v>45288</v>
      </c>
      <c r="Q53" s="101" t="s">
        <v>33</v>
      </c>
      <c r="R53" s="102" t="s">
        <v>1</v>
      </c>
      <c r="S53" s="127">
        <v>0.09</v>
      </c>
      <c r="T53" s="57"/>
      <c r="U53" s="105">
        <v>45471</v>
      </c>
      <c r="V53" s="105">
        <v>45563</v>
      </c>
      <c r="W53" s="21">
        <v>1</v>
      </c>
      <c r="X53" s="20">
        <v>212</v>
      </c>
    </row>
    <row r="54" spans="1:24" s="80" customFormat="1" ht="14.25" x14ac:dyDescent="0.2">
      <c r="A54" s="45">
        <v>15</v>
      </c>
      <c r="B54" s="124" t="s">
        <v>29</v>
      </c>
      <c r="C54" s="125" t="s">
        <v>30</v>
      </c>
      <c r="D54" s="126" t="s">
        <v>144</v>
      </c>
      <c r="E54" s="99" t="s">
        <v>0</v>
      </c>
      <c r="F54" s="105">
        <v>45197</v>
      </c>
      <c r="G54" s="22">
        <v>500000000</v>
      </c>
      <c r="H54" s="22">
        <v>29332000</v>
      </c>
      <c r="I54" s="48">
        <v>5.8664000000000001E-2</v>
      </c>
      <c r="J54" s="14">
        <v>29486122</v>
      </c>
      <c r="K54" s="14">
        <v>470668000</v>
      </c>
      <c r="L54" s="22">
        <v>0</v>
      </c>
      <c r="M54" s="22">
        <v>0</v>
      </c>
      <c r="N54" s="14">
        <v>29332000</v>
      </c>
      <c r="O54" s="14">
        <v>674636</v>
      </c>
      <c r="P54" s="105">
        <v>45288</v>
      </c>
      <c r="Q54" s="101" t="s">
        <v>33</v>
      </c>
      <c r="R54" s="102" t="s">
        <v>1</v>
      </c>
      <c r="S54" s="127">
        <v>9.1999999999999998E-2</v>
      </c>
      <c r="T54" s="57"/>
      <c r="U54" s="105" t="s">
        <v>145</v>
      </c>
      <c r="V54" s="105">
        <v>45928</v>
      </c>
      <c r="W54" s="21">
        <v>2</v>
      </c>
      <c r="X54" s="20">
        <v>577</v>
      </c>
    </row>
    <row r="55" spans="1:24" s="80" customFormat="1" ht="14.25" x14ac:dyDescent="0.2">
      <c r="A55" s="45">
        <v>16</v>
      </c>
      <c r="B55" s="124" t="s">
        <v>29</v>
      </c>
      <c r="C55" s="125" t="s">
        <v>41</v>
      </c>
      <c r="D55" s="126" t="s">
        <v>146</v>
      </c>
      <c r="E55" s="99" t="s">
        <v>0</v>
      </c>
      <c r="F55" s="105">
        <v>45197</v>
      </c>
      <c r="G55" s="22">
        <v>500000000</v>
      </c>
      <c r="H55" s="22">
        <v>253610000</v>
      </c>
      <c r="I55" s="48">
        <v>0.50722</v>
      </c>
      <c r="J55" s="14">
        <v>254761409</v>
      </c>
      <c r="K55" s="14">
        <v>246390000</v>
      </c>
      <c r="L55" s="22">
        <v>0</v>
      </c>
      <c r="M55" s="22">
        <v>0</v>
      </c>
      <c r="N55" s="14">
        <v>253610000</v>
      </c>
      <c r="O55" s="14">
        <v>6023237.5</v>
      </c>
      <c r="P55" s="105">
        <v>45288</v>
      </c>
      <c r="Q55" s="101" t="s">
        <v>33</v>
      </c>
      <c r="R55" s="102" t="s">
        <v>1</v>
      </c>
      <c r="S55" s="127">
        <v>9.5000000000000001E-2</v>
      </c>
      <c r="T55" s="57"/>
      <c r="U55" s="105" t="s">
        <v>147</v>
      </c>
      <c r="V55" s="105">
        <v>46293</v>
      </c>
      <c r="W55" s="21">
        <v>3</v>
      </c>
      <c r="X55" s="20">
        <v>942</v>
      </c>
    </row>
    <row r="56" spans="1:24" s="80" customFormat="1" ht="14.25" x14ac:dyDescent="0.2">
      <c r="A56" s="45">
        <v>17</v>
      </c>
      <c r="B56" s="124" t="s">
        <v>29</v>
      </c>
      <c r="C56" s="125" t="s">
        <v>31</v>
      </c>
      <c r="D56" s="126" t="s">
        <v>136</v>
      </c>
      <c r="E56" s="99" t="s">
        <v>0</v>
      </c>
      <c r="F56" s="105">
        <v>45107</v>
      </c>
      <c r="G56" s="22">
        <v>500000000</v>
      </c>
      <c r="H56" s="22">
        <v>158448000</v>
      </c>
      <c r="I56" s="48">
        <v>0.31689600000000001</v>
      </c>
      <c r="J56" s="14">
        <v>158961724</v>
      </c>
      <c r="K56" s="14">
        <v>341552000</v>
      </c>
      <c r="L56" s="22">
        <v>0</v>
      </c>
      <c r="M56" s="22">
        <v>0</v>
      </c>
      <c r="N56" s="14">
        <v>158448000</v>
      </c>
      <c r="O56" s="14">
        <v>7130160</v>
      </c>
      <c r="P56" s="105">
        <v>45252</v>
      </c>
      <c r="Q56" s="101" t="s">
        <v>33</v>
      </c>
      <c r="R56" s="102" t="s">
        <v>1</v>
      </c>
      <c r="S56" s="127">
        <v>0.09</v>
      </c>
      <c r="T56" s="57"/>
      <c r="U56" s="105">
        <v>45434</v>
      </c>
      <c r="V56" s="105">
        <v>45526</v>
      </c>
      <c r="W56" s="21">
        <v>1</v>
      </c>
      <c r="X56" s="20">
        <v>175</v>
      </c>
    </row>
    <row r="57" spans="1:24" s="80" customFormat="1" ht="14.25" x14ac:dyDescent="0.2">
      <c r="A57" s="45">
        <v>18</v>
      </c>
      <c r="B57" s="124" t="s">
        <v>29</v>
      </c>
      <c r="C57" s="125" t="s">
        <v>30</v>
      </c>
      <c r="D57" s="126" t="s">
        <v>137</v>
      </c>
      <c r="E57" s="99" t="s">
        <v>0</v>
      </c>
      <c r="F57" s="105">
        <v>45107</v>
      </c>
      <c r="G57" s="22">
        <v>500000000</v>
      </c>
      <c r="H57" s="22">
        <v>38150000</v>
      </c>
      <c r="I57" s="48">
        <v>7.6300000000000007E-2</v>
      </c>
      <c r="J57" s="14">
        <v>38331025</v>
      </c>
      <c r="K57" s="14">
        <v>461850000</v>
      </c>
      <c r="L57" s="22">
        <v>0</v>
      </c>
      <c r="M57" s="22">
        <v>0</v>
      </c>
      <c r="N57" s="14">
        <v>38150000</v>
      </c>
      <c r="O57" s="14">
        <v>1754900</v>
      </c>
      <c r="P57" s="105">
        <v>45252</v>
      </c>
      <c r="Q57" s="101" t="s">
        <v>33</v>
      </c>
      <c r="R57" s="102" t="s">
        <v>1</v>
      </c>
      <c r="S57" s="127">
        <v>9.1999999999999998E-2</v>
      </c>
      <c r="T57" s="57"/>
      <c r="U57" s="105" t="s">
        <v>138</v>
      </c>
      <c r="V57" s="105">
        <v>45891</v>
      </c>
      <c r="W57" s="21">
        <v>2</v>
      </c>
      <c r="X57" s="20">
        <v>540</v>
      </c>
    </row>
    <row r="58" spans="1:24" s="80" customFormat="1" ht="14.25" x14ac:dyDescent="0.2">
      <c r="A58" s="45">
        <v>19</v>
      </c>
      <c r="B58" s="124" t="s">
        <v>29</v>
      </c>
      <c r="C58" s="125" t="s">
        <v>41</v>
      </c>
      <c r="D58" s="126" t="s">
        <v>139</v>
      </c>
      <c r="E58" s="99" t="s">
        <v>0</v>
      </c>
      <c r="F58" s="105">
        <v>45107</v>
      </c>
      <c r="G58" s="22">
        <v>500000000</v>
      </c>
      <c r="H58" s="22">
        <v>171732000</v>
      </c>
      <c r="I58" s="48">
        <v>0.34346399999999999</v>
      </c>
      <c r="J58" s="14">
        <v>172653747</v>
      </c>
      <c r="K58" s="14">
        <v>328268000</v>
      </c>
      <c r="L58" s="22">
        <v>0</v>
      </c>
      <c r="M58" s="22">
        <v>0</v>
      </c>
      <c r="N58" s="14">
        <v>171732000</v>
      </c>
      <c r="O58" s="14">
        <v>8157270</v>
      </c>
      <c r="P58" s="105">
        <v>45252</v>
      </c>
      <c r="Q58" s="101" t="s">
        <v>33</v>
      </c>
      <c r="R58" s="102" t="s">
        <v>1</v>
      </c>
      <c r="S58" s="127">
        <v>9.5000000000000001E-2</v>
      </c>
      <c r="T58" s="57"/>
      <c r="U58" s="105" t="s">
        <v>140</v>
      </c>
      <c r="V58" s="105">
        <v>46256</v>
      </c>
      <c r="W58" s="21">
        <v>3</v>
      </c>
      <c r="X58" s="20">
        <v>905</v>
      </c>
    </row>
    <row r="59" spans="1:24" s="80" customFormat="1" ht="14.25" x14ac:dyDescent="0.2">
      <c r="A59" s="45">
        <v>20</v>
      </c>
      <c r="B59" s="124" t="s">
        <v>29</v>
      </c>
      <c r="C59" s="125" t="s">
        <v>31</v>
      </c>
      <c r="D59" s="126" t="s">
        <v>128</v>
      </c>
      <c r="E59" s="99" t="s">
        <v>0</v>
      </c>
      <c r="F59" s="105">
        <v>45107</v>
      </c>
      <c r="G59" s="22">
        <v>500000000</v>
      </c>
      <c r="H59" s="22">
        <v>128066000</v>
      </c>
      <c r="I59" s="48">
        <v>0.25613200000000003</v>
      </c>
      <c r="J59" s="14">
        <v>128701772</v>
      </c>
      <c r="K59" s="14">
        <v>371934000</v>
      </c>
      <c r="L59" s="22">
        <v>0</v>
      </c>
      <c r="M59" s="22">
        <v>0</v>
      </c>
      <c r="N59" s="14">
        <v>128066000</v>
      </c>
      <c r="O59" s="14">
        <v>5762970</v>
      </c>
      <c r="P59" s="105">
        <v>45199</v>
      </c>
      <c r="Q59" s="101" t="s">
        <v>33</v>
      </c>
      <c r="R59" s="102" t="s">
        <v>1</v>
      </c>
      <c r="S59" s="127">
        <v>0.09</v>
      </c>
      <c r="T59" s="57"/>
      <c r="U59" s="105">
        <v>45381</v>
      </c>
      <c r="V59" s="105">
        <v>45473</v>
      </c>
      <c r="W59" s="21">
        <v>1</v>
      </c>
      <c r="X59" s="20">
        <v>122</v>
      </c>
    </row>
    <row r="60" spans="1:24" s="80" customFormat="1" ht="14.25" x14ac:dyDescent="0.2">
      <c r="A60" s="45">
        <v>21</v>
      </c>
      <c r="B60" s="124" t="s">
        <v>29</v>
      </c>
      <c r="C60" s="125" t="s">
        <v>30</v>
      </c>
      <c r="D60" s="126" t="s">
        <v>129</v>
      </c>
      <c r="E60" s="99" t="s">
        <v>0</v>
      </c>
      <c r="F60" s="105">
        <v>45107</v>
      </c>
      <c r="G60" s="22">
        <v>500000000</v>
      </c>
      <c r="H60" s="22">
        <v>7800000</v>
      </c>
      <c r="I60" s="48">
        <v>1.5599999999999999E-2</v>
      </c>
      <c r="J60" s="14">
        <v>7855550</v>
      </c>
      <c r="K60" s="14">
        <v>492200000</v>
      </c>
      <c r="L60" s="22">
        <v>0</v>
      </c>
      <c r="M60" s="22">
        <v>0</v>
      </c>
      <c r="N60" s="14">
        <v>7800000</v>
      </c>
      <c r="O60" s="14">
        <v>358800</v>
      </c>
      <c r="P60" s="105">
        <v>45199</v>
      </c>
      <c r="Q60" s="101" t="s">
        <v>33</v>
      </c>
      <c r="R60" s="102" t="s">
        <v>1</v>
      </c>
      <c r="S60" s="127">
        <v>9.1999999999999998E-2</v>
      </c>
      <c r="T60" s="57"/>
      <c r="U60" s="105" t="s">
        <v>130</v>
      </c>
      <c r="V60" s="105">
        <v>45838</v>
      </c>
      <c r="W60" s="21">
        <v>2</v>
      </c>
      <c r="X60" s="20">
        <v>487</v>
      </c>
    </row>
    <row r="61" spans="1:24" s="80" customFormat="1" ht="14.25" x14ac:dyDescent="0.2">
      <c r="A61" s="45">
        <v>22</v>
      </c>
      <c r="B61" s="124" t="s">
        <v>29</v>
      </c>
      <c r="C61" s="125" t="s">
        <v>41</v>
      </c>
      <c r="D61" s="126" t="s">
        <v>131</v>
      </c>
      <c r="E61" s="99" t="s">
        <v>0</v>
      </c>
      <c r="F61" s="105">
        <v>45107</v>
      </c>
      <c r="G61" s="22">
        <v>500000000</v>
      </c>
      <c r="H61" s="22">
        <v>297148000</v>
      </c>
      <c r="I61" s="48">
        <v>0.59429600000000005</v>
      </c>
      <c r="J61" s="14">
        <v>298426200</v>
      </c>
      <c r="K61" s="14">
        <v>202852000</v>
      </c>
      <c r="L61" s="22">
        <v>0</v>
      </c>
      <c r="M61" s="22">
        <v>0</v>
      </c>
      <c r="N61" s="14">
        <v>297148000</v>
      </c>
      <c r="O61" s="14">
        <v>14114530</v>
      </c>
      <c r="P61" s="105">
        <v>45199</v>
      </c>
      <c r="Q61" s="101" t="s">
        <v>33</v>
      </c>
      <c r="R61" s="102" t="s">
        <v>1</v>
      </c>
      <c r="S61" s="127">
        <v>9.5000000000000001E-2</v>
      </c>
      <c r="T61" s="57"/>
      <c r="U61" s="105" t="s">
        <v>132</v>
      </c>
      <c r="V61" s="105">
        <v>46203</v>
      </c>
      <c r="W61" s="21">
        <v>3</v>
      </c>
      <c r="X61" s="20">
        <v>852</v>
      </c>
    </row>
    <row r="62" spans="1:24" s="80" customFormat="1" ht="14.25" x14ac:dyDescent="0.2">
      <c r="A62" s="45">
        <v>23</v>
      </c>
      <c r="B62" s="124" t="s">
        <v>29</v>
      </c>
      <c r="C62" s="125" t="s">
        <v>31</v>
      </c>
      <c r="D62" s="126" t="s">
        <v>122</v>
      </c>
      <c r="E62" s="99" t="s">
        <v>0</v>
      </c>
      <c r="F62" s="105">
        <v>45057</v>
      </c>
      <c r="G62" s="22">
        <v>500000000</v>
      </c>
      <c r="H62" s="22">
        <v>116501000</v>
      </c>
      <c r="I62" s="48">
        <v>0.23300199999999999</v>
      </c>
      <c r="J62" s="14">
        <v>116877888</v>
      </c>
      <c r="K62" s="14">
        <v>383499000</v>
      </c>
      <c r="L62" s="22">
        <v>12000000</v>
      </c>
      <c r="M62" s="22">
        <v>12037663</v>
      </c>
      <c r="N62" s="14">
        <v>104501000</v>
      </c>
      <c r="O62" s="14">
        <v>7863817.5</v>
      </c>
      <c r="P62" s="105">
        <v>45149</v>
      </c>
      <c r="Q62" s="101" t="s">
        <v>33</v>
      </c>
      <c r="R62" s="102" t="s">
        <v>1</v>
      </c>
      <c r="S62" s="127">
        <v>0.09</v>
      </c>
      <c r="T62" s="57"/>
      <c r="U62" s="105">
        <v>45333</v>
      </c>
      <c r="V62" s="105">
        <v>45423</v>
      </c>
      <c r="W62" s="21">
        <v>1</v>
      </c>
      <c r="X62" s="20">
        <v>72</v>
      </c>
    </row>
    <row r="63" spans="1:24" s="80" customFormat="1" ht="14.25" x14ac:dyDescent="0.2">
      <c r="A63" s="45">
        <v>24</v>
      </c>
      <c r="B63" s="124" t="s">
        <v>29</v>
      </c>
      <c r="C63" s="125" t="s">
        <v>30</v>
      </c>
      <c r="D63" s="126" t="s">
        <v>123</v>
      </c>
      <c r="E63" s="99" t="s">
        <v>0</v>
      </c>
      <c r="F63" s="105">
        <v>45057</v>
      </c>
      <c r="G63" s="22">
        <v>500000000</v>
      </c>
      <c r="H63" s="22">
        <v>23680000</v>
      </c>
      <c r="I63" s="48">
        <v>4.7359999999999999E-2</v>
      </c>
      <c r="J63" s="14">
        <v>23806201</v>
      </c>
      <c r="K63" s="14">
        <v>476320000</v>
      </c>
      <c r="L63" s="22">
        <v>0</v>
      </c>
      <c r="M63" s="22">
        <v>0</v>
      </c>
      <c r="N63" s="14">
        <v>23680000</v>
      </c>
      <c r="O63" s="14">
        <v>1633920</v>
      </c>
      <c r="P63" s="105">
        <v>45149</v>
      </c>
      <c r="Q63" s="101" t="s">
        <v>33</v>
      </c>
      <c r="R63" s="102" t="s">
        <v>1</v>
      </c>
      <c r="S63" s="127">
        <v>9.1999999999999998E-2</v>
      </c>
      <c r="T63" s="57"/>
      <c r="U63" s="105" t="s">
        <v>124</v>
      </c>
      <c r="V63" s="105">
        <v>45788</v>
      </c>
      <c r="W63" s="21">
        <v>2</v>
      </c>
      <c r="X63" s="20">
        <v>437</v>
      </c>
    </row>
    <row r="64" spans="1:24" s="80" customFormat="1" ht="14.25" x14ac:dyDescent="0.2">
      <c r="A64" s="45">
        <v>25</v>
      </c>
      <c r="B64" s="124" t="s">
        <v>29</v>
      </c>
      <c r="C64" s="125" t="s">
        <v>41</v>
      </c>
      <c r="D64" s="126" t="s">
        <v>125</v>
      </c>
      <c r="E64" s="99" t="s">
        <v>0</v>
      </c>
      <c r="F64" s="105">
        <v>45057</v>
      </c>
      <c r="G64" s="22">
        <v>500000000</v>
      </c>
      <c r="H64" s="22">
        <v>72026000</v>
      </c>
      <c r="I64" s="48">
        <v>0.14405200000000001</v>
      </c>
      <c r="J64" s="14">
        <v>72548793</v>
      </c>
      <c r="K64" s="14">
        <v>427974000</v>
      </c>
      <c r="L64" s="22">
        <v>0</v>
      </c>
      <c r="M64" s="22">
        <v>0</v>
      </c>
      <c r="N64" s="14">
        <v>72026000</v>
      </c>
      <c r="O64" s="14">
        <v>5131852.5</v>
      </c>
      <c r="P64" s="105">
        <v>45149</v>
      </c>
      <c r="Q64" s="101" t="s">
        <v>33</v>
      </c>
      <c r="R64" s="102" t="s">
        <v>1</v>
      </c>
      <c r="S64" s="127">
        <v>9.5000000000000001E-2</v>
      </c>
      <c r="T64" s="57"/>
      <c r="U64" s="105" t="s">
        <v>126</v>
      </c>
      <c r="V64" s="105">
        <v>46153</v>
      </c>
      <c r="W64" s="21">
        <v>3</v>
      </c>
      <c r="X64" s="20">
        <v>802</v>
      </c>
    </row>
    <row r="65" spans="1:24" s="80" customFormat="1" ht="14.25" x14ac:dyDescent="0.2">
      <c r="A65" s="45">
        <v>26</v>
      </c>
      <c r="B65" s="124" t="s">
        <v>29</v>
      </c>
      <c r="C65" s="125" t="s">
        <v>31</v>
      </c>
      <c r="D65" s="126" t="s">
        <v>114</v>
      </c>
      <c r="E65" s="99" t="s">
        <v>0</v>
      </c>
      <c r="F65" s="105">
        <v>45015</v>
      </c>
      <c r="G65" s="22">
        <v>500000000</v>
      </c>
      <c r="H65" s="22">
        <v>63704000</v>
      </c>
      <c r="I65" s="48">
        <v>0.12740799999999999</v>
      </c>
      <c r="J65" s="14">
        <v>64013403</v>
      </c>
      <c r="K65" s="14">
        <v>436296000</v>
      </c>
      <c r="L65" s="22">
        <v>0</v>
      </c>
      <c r="M65" s="22">
        <v>0</v>
      </c>
      <c r="N65" s="14">
        <v>63704000</v>
      </c>
      <c r="O65" s="14">
        <v>4300020</v>
      </c>
      <c r="P65" s="105">
        <v>45107</v>
      </c>
      <c r="Q65" s="101" t="s">
        <v>33</v>
      </c>
      <c r="R65" s="102" t="s">
        <v>1</v>
      </c>
      <c r="S65" s="127">
        <v>0.09</v>
      </c>
      <c r="T65" s="57"/>
      <c r="U65" s="105">
        <v>45290</v>
      </c>
      <c r="V65" s="105">
        <v>45381</v>
      </c>
      <c r="W65" s="21">
        <v>1</v>
      </c>
      <c r="X65" s="20">
        <v>30</v>
      </c>
    </row>
    <row r="66" spans="1:24" s="80" customFormat="1" ht="14.25" x14ac:dyDescent="0.2">
      <c r="A66" s="45">
        <v>27</v>
      </c>
      <c r="B66" s="124" t="s">
        <v>29</v>
      </c>
      <c r="C66" s="125" t="s">
        <v>30</v>
      </c>
      <c r="D66" s="126" t="s">
        <v>115</v>
      </c>
      <c r="E66" s="99" t="s">
        <v>0</v>
      </c>
      <c r="F66" s="105">
        <v>45015</v>
      </c>
      <c r="G66" s="22">
        <v>500000000</v>
      </c>
      <c r="H66" s="22">
        <v>204650000</v>
      </c>
      <c r="I66" s="48">
        <v>0.4093</v>
      </c>
      <c r="J66" s="14">
        <v>205432413</v>
      </c>
      <c r="K66" s="14">
        <v>295350000</v>
      </c>
      <c r="L66" s="22">
        <v>0</v>
      </c>
      <c r="M66" s="22">
        <v>0</v>
      </c>
      <c r="N66" s="14">
        <v>204650000</v>
      </c>
      <c r="O66" s="14">
        <v>14120850</v>
      </c>
      <c r="P66" s="105">
        <v>45107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116</v>
      </c>
      <c r="V66" s="105">
        <v>45746</v>
      </c>
      <c r="W66" s="21">
        <v>2</v>
      </c>
      <c r="X66" s="20">
        <v>395</v>
      </c>
    </row>
    <row r="67" spans="1:24" s="80" customFormat="1" ht="14.25" x14ac:dyDescent="0.2">
      <c r="A67" s="45">
        <v>28</v>
      </c>
      <c r="B67" s="124" t="s">
        <v>29</v>
      </c>
      <c r="C67" s="125" t="s">
        <v>41</v>
      </c>
      <c r="D67" s="126" t="s">
        <v>117</v>
      </c>
      <c r="E67" s="99" t="s">
        <v>0</v>
      </c>
      <c r="F67" s="105">
        <v>45015</v>
      </c>
      <c r="G67" s="22">
        <v>500000000</v>
      </c>
      <c r="H67" s="22">
        <v>27230000</v>
      </c>
      <c r="I67" s="48">
        <v>5.4460000000000001E-2</v>
      </c>
      <c r="J67" s="14">
        <v>27354470</v>
      </c>
      <c r="K67" s="14">
        <v>472770000</v>
      </c>
      <c r="L67" s="22">
        <v>0</v>
      </c>
      <c r="M67" s="22">
        <v>0</v>
      </c>
      <c r="N67" s="14">
        <v>27230000</v>
      </c>
      <c r="O67" s="14">
        <v>1940137.5</v>
      </c>
      <c r="P67" s="105">
        <v>45107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118</v>
      </c>
      <c r="V67" s="105">
        <v>46111</v>
      </c>
      <c r="W67" s="21">
        <v>3</v>
      </c>
      <c r="X67" s="20">
        <v>760</v>
      </c>
    </row>
    <row r="68" spans="1:24" s="80" customFormat="1" ht="14.25" x14ac:dyDescent="0.2">
      <c r="A68" s="45">
        <v>29</v>
      </c>
      <c r="B68" s="124" t="s">
        <v>29</v>
      </c>
      <c r="C68" s="125" t="s">
        <v>30</v>
      </c>
      <c r="D68" s="126" t="s">
        <v>109</v>
      </c>
      <c r="E68" s="99" t="s">
        <v>0</v>
      </c>
      <c r="F68" s="105">
        <v>44978</v>
      </c>
      <c r="G68" s="22">
        <v>500000000</v>
      </c>
      <c r="H68" s="22">
        <v>42500000</v>
      </c>
      <c r="I68" s="48">
        <v>8.5000000000000006E-2</v>
      </c>
      <c r="J68" s="14">
        <v>42629342</v>
      </c>
      <c r="K68" s="14">
        <v>457500000</v>
      </c>
      <c r="L68" s="22">
        <v>0</v>
      </c>
      <c r="M68" s="22">
        <v>0</v>
      </c>
      <c r="N68" s="14">
        <v>42500000</v>
      </c>
      <c r="O68" s="14">
        <v>3910000</v>
      </c>
      <c r="P68" s="105">
        <v>45067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110</v>
      </c>
      <c r="V68" s="105">
        <v>45709</v>
      </c>
      <c r="W68" s="21">
        <v>2</v>
      </c>
      <c r="X68" s="20">
        <v>358</v>
      </c>
    </row>
    <row r="69" spans="1:24" s="80" customFormat="1" ht="14.25" x14ac:dyDescent="0.2">
      <c r="A69" s="45">
        <v>30</v>
      </c>
      <c r="B69" s="124" t="s">
        <v>29</v>
      </c>
      <c r="C69" s="125" t="s">
        <v>41</v>
      </c>
      <c r="D69" s="126" t="s">
        <v>111</v>
      </c>
      <c r="E69" s="99" t="s">
        <v>0</v>
      </c>
      <c r="F69" s="105">
        <v>44978</v>
      </c>
      <c r="G69" s="22">
        <v>500000000</v>
      </c>
      <c r="H69" s="22">
        <v>179362000</v>
      </c>
      <c r="I69" s="48">
        <v>0.35872399999999999</v>
      </c>
      <c r="J69" s="14">
        <v>180605790</v>
      </c>
      <c r="K69" s="14">
        <v>320638000</v>
      </c>
      <c r="L69" s="22">
        <v>0</v>
      </c>
      <c r="M69" s="22">
        <v>0</v>
      </c>
      <c r="N69" s="14">
        <v>179362000</v>
      </c>
      <c r="O69" s="14">
        <v>17039390</v>
      </c>
      <c r="P69" s="105">
        <v>45067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112</v>
      </c>
      <c r="V69" s="105">
        <v>46074</v>
      </c>
      <c r="W69" s="21">
        <v>3</v>
      </c>
      <c r="X69" s="20">
        <v>723</v>
      </c>
    </row>
    <row r="70" spans="1:24" s="80" customFormat="1" ht="14.25" x14ac:dyDescent="0.2">
      <c r="A70" s="45">
        <v>31</v>
      </c>
      <c r="B70" s="124" t="s">
        <v>29</v>
      </c>
      <c r="C70" s="125" t="s">
        <v>30</v>
      </c>
      <c r="D70" s="126" t="s">
        <v>103</v>
      </c>
      <c r="E70" s="99" t="s">
        <v>0</v>
      </c>
      <c r="F70" s="105">
        <v>44924</v>
      </c>
      <c r="G70" s="22">
        <v>500000000</v>
      </c>
      <c r="H70" s="22">
        <v>32470000</v>
      </c>
      <c r="I70" s="48">
        <v>6.4939999999999998E-2</v>
      </c>
      <c r="J70" s="14">
        <v>32584499</v>
      </c>
      <c r="K70" s="14">
        <v>467530000</v>
      </c>
      <c r="L70" s="22">
        <v>0</v>
      </c>
      <c r="M70" s="22">
        <v>0</v>
      </c>
      <c r="N70" s="14">
        <v>32470000</v>
      </c>
      <c r="O70" s="14">
        <v>2987240</v>
      </c>
      <c r="P70" s="105">
        <v>45014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105</v>
      </c>
      <c r="V70" s="105">
        <v>45655</v>
      </c>
      <c r="W70" s="21">
        <v>2</v>
      </c>
      <c r="X70" s="20">
        <v>304</v>
      </c>
    </row>
    <row r="71" spans="1:24" s="80" customFormat="1" ht="14.25" x14ac:dyDescent="0.2">
      <c r="A71" s="45">
        <v>32</v>
      </c>
      <c r="B71" s="124" t="s">
        <v>29</v>
      </c>
      <c r="C71" s="125" t="s">
        <v>41</v>
      </c>
      <c r="D71" s="126" t="s">
        <v>104</v>
      </c>
      <c r="E71" s="99" t="s">
        <v>0</v>
      </c>
      <c r="F71" s="105">
        <v>44924</v>
      </c>
      <c r="G71" s="22">
        <v>500000000</v>
      </c>
      <c r="H71" s="22">
        <v>104773000</v>
      </c>
      <c r="I71" s="48">
        <v>0.20954600000000001</v>
      </c>
      <c r="J71" s="14">
        <v>105098786</v>
      </c>
      <c r="K71" s="14">
        <v>395227000</v>
      </c>
      <c r="L71" s="22">
        <v>0</v>
      </c>
      <c r="M71" s="22">
        <v>0</v>
      </c>
      <c r="N71" s="14">
        <v>104773000</v>
      </c>
      <c r="O71" s="14">
        <v>9953435.1999999993</v>
      </c>
      <c r="P71" s="105">
        <v>45014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106</v>
      </c>
      <c r="V71" s="105">
        <v>46020</v>
      </c>
      <c r="W71" s="21">
        <v>3</v>
      </c>
      <c r="X71" s="20">
        <v>669</v>
      </c>
    </row>
    <row r="72" spans="1:24" s="80" customFormat="1" ht="14.25" x14ac:dyDescent="0.2">
      <c r="A72" s="45">
        <v>33</v>
      </c>
      <c r="B72" s="124" t="s">
        <v>29</v>
      </c>
      <c r="C72" s="125" t="s">
        <v>30</v>
      </c>
      <c r="D72" s="126" t="s">
        <v>99</v>
      </c>
      <c r="E72" s="99" t="s">
        <v>0</v>
      </c>
      <c r="F72" s="105">
        <v>44889</v>
      </c>
      <c r="G72" s="22">
        <v>500000000</v>
      </c>
      <c r="H72" s="22">
        <v>17000000</v>
      </c>
      <c r="I72" s="48">
        <v>3.4000000000000002E-2</v>
      </c>
      <c r="J72" s="14">
        <v>17082500</v>
      </c>
      <c r="K72" s="14">
        <v>483000000</v>
      </c>
      <c r="L72" s="22">
        <v>0</v>
      </c>
      <c r="M72" s="22">
        <v>0</v>
      </c>
      <c r="N72" s="14">
        <v>17000000</v>
      </c>
      <c r="O72" s="14">
        <v>1955000</v>
      </c>
      <c r="P72" s="105">
        <v>44981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101</v>
      </c>
      <c r="V72" s="105">
        <v>45620</v>
      </c>
      <c r="W72" s="21">
        <v>2</v>
      </c>
      <c r="X72" s="20">
        <v>269</v>
      </c>
    </row>
    <row r="73" spans="1:24" s="80" customFormat="1" ht="14.25" x14ac:dyDescent="0.2">
      <c r="A73" s="45">
        <v>34</v>
      </c>
      <c r="B73" s="124" t="s">
        <v>29</v>
      </c>
      <c r="C73" s="125" t="s">
        <v>41</v>
      </c>
      <c r="D73" s="126" t="s">
        <v>100</v>
      </c>
      <c r="E73" s="99" t="s">
        <v>0</v>
      </c>
      <c r="F73" s="105">
        <v>44889</v>
      </c>
      <c r="G73" s="22">
        <v>500000000</v>
      </c>
      <c r="H73" s="22">
        <v>170434000</v>
      </c>
      <c r="I73" s="48">
        <v>0.340868</v>
      </c>
      <c r="J73" s="14">
        <v>171191264</v>
      </c>
      <c r="K73" s="14">
        <v>329566000</v>
      </c>
      <c r="L73" s="22">
        <v>0</v>
      </c>
      <c r="M73" s="22">
        <v>0</v>
      </c>
      <c r="N73" s="14">
        <v>170434000</v>
      </c>
      <c r="O73" s="14">
        <v>20239037.5</v>
      </c>
      <c r="P73" s="105">
        <v>44981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102</v>
      </c>
      <c r="V73" s="105">
        <v>45985</v>
      </c>
      <c r="W73" s="21">
        <v>3</v>
      </c>
      <c r="X73" s="20">
        <v>634</v>
      </c>
    </row>
    <row r="74" spans="1:24" s="80" customFormat="1" ht="14.25" x14ac:dyDescent="0.2">
      <c r="A74" s="45">
        <v>35</v>
      </c>
      <c r="B74" s="124" t="s">
        <v>29</v>
      </c>
      <c r="C74" s="125" t="s">
        <v>30</v>
      </c>
      <c r="D74" s="126" t="s">
        <v>95</v>
      </c>
      <c r="E74" s="99" t="s">
        <v>0</v>
      </c>
      <c r="F74" s="105">
        <v>44852</v>
      </c>
      <c r="G74" s="22">
        <v>500000000</v>
      </c>
      <c r="H74" s="22">
        <v>11000000</v>
      </c>
      <c r="I74" s="48">
        <v>2.1999999999999999E-2</v>
      </c>
      <c r="J74" s="14">
        <v>11026750</v>
      </c>
      <c r="K74" s="14">
        <v>489000000</v>
      </c>
      <c r="L74" s="22">
        <v>0</v>
      </c>
      <c r="M74" s="22">
        <v>0</v>
      </c>
      <c r="N74" s="14">
        <v>11000000</v>
      </c>
      <c r="O74" s="14">
        <v>1265000</v>
      </c>
      <c r="P74" s="105">
        <v>44944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97</v>
      </c>
      <c r="V74" s="105">
        <v>45583</v>
      </c>
      <c r="W74" s="21">
        <v>2</v>
      </c>
      <c r="X74" s="20">
        <v>232</v>
      </c>
    </row>
    <row r="75" spans="1:24" s="80" customFormat="1" ht="14.25" x14ac:dyDescent="0.2">
      <c r="A75" s="45">
        <v>36</v>
      </c>
      <c r="B75" s="124" t="s">
        <v>29</v>
      </c>
      <c r="C75" s="125" t="s">
        <v>41</v>
      </c>
      <c r="D75" s="126" t="s">
        <v>96</v>
      </c>
      <c r="E75" s="99" t="s">
        <v>0</v>
      </c>
      <c r="F75" s="105">
        <v>44852</v>
      </c>
      <c r="G75" s="22">
        <v>500000000</v>
      </c>
      <c r="H75" s="22">
        <v>92001000</v>
      </c>
      <c r="I75" s="48">
        <v>0.184002</v>
      </c>
      <c r="J75" s="14">
        <v>92300425</v>
      </c>
      <c r="K75" s="14">
        <v>407999000</v>
      </c>
      <c r="L75" s="22">
        <v>0</v>
      </c>
      <c r="M75" s="22">
        <v>0</v>
      </c>
      <c r="N75" s="14">
        <v>92001000</v>
      </c>
      <c r="O75" s="14">
        <v>10925119</v>
      </c>
      <c r="P75" s="105">
        <v>44944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98</v>
      </c>
      <c r="V75" s="105">
        <v>45948</v>
      </c>
      <c r="W75" s="21">
        <v>3</v>
      </c>
      <c r="X75" s="20">
        <v>597</v>
      </c>
    </row>
    <row r="76" spans="1:24" s="80" customFormat="1" ht="14.25" x14ac:dyDescent="0.2">
      <c r="A76" s="45">
        <v>37</v>
      </c>
      <c r="B76" s="124" t="s">
        <v>29</v>
      </c>
      <c r="C76" s="125" t="s">
        <v>30</v>
      </c>
      <c r="D76" s="126" t="s">
        <v>92</v>
      </c>
      <c r="E76" s="99" t="s">
        <v>0</v>
      </c>
      <c r="F76" s="105">
        <v>44805</v>
      </c>
      <c r="G76" s="22">
        <v>500000000</v>
      </c>
      <c r="H76" s="22">
        <v>38100000</v>
      </c>
      <c r="I76" s="48">
        <v>7.6200000000000004E-2</v>
      </c>
      <c r="J76" s="14">
        <v>38327878</v>
      </c>
      <c r="K76" s="14">
        <v>461900000</v>
      </c>
      <c r="L76" s="22">
        <v>0</v>
      </c>
      <c r="M76" s="22">
        <v>0</v>
      </c>
      <c r="N76" s="14">
        <v>38100000</v>
      </c>
      <c r="O76" s="14">
        <v>4381500</v>
      </c>
      <c r="P76" s="105">
        <v>44896</v>
      </c>
      <c r="Q76" s="101" t="s">
        <v>33</v>
      </c>
      <c r="R76" s="102" t="s">
        <v>1</v>
      </c>
      <c r="S76" s="127">
        <v>9.1999999999999998E-2</v>
      </c>
      <c r="T76" s="57"/>
      <c r="U76" s="119" t="s">
        <v>63</v>
      </c>
      <c r="V76" s="105">
        <v>45536</v>
      </c>
      <c r="W76" s="21">
        <v>2</v>
      </c>
      <c r="X76" s="20">
        <v>185</v>
      </c>
    </row>
    <row r="77" spans="1:24" s="80" customFormat="1" ht="14.25" x14ac:dyDescent="0.2">
      <c r="A77" s="45">
        <v>38</v>
      </c>
      <c r="B77" s="124" t="s">
        <v>29</v>
      </c>
      <c r="C77" s="125" t="s">
        <v>41</v>
      </c>
      <c r="D77" s="126" t="s">
        <v>93</v>
      </c>
      <c r="E77" s="99" t="s">
        <v>0</v>
      </c>
      <c r="F77" s="105">
        <v>44805</v>
      </c>
      <c r="G77" s="22">
        <v>500000000</v>
      </c>
      <c r="H77" s="22">
        <v>133308000</v>
      </c>
      <c r="I77" s="48">
        <v>0.26661600000000002</v>
      </c>
      <c r="J77" s="14">
        <v>133666174</v>
      </c>
      <c r="K77" s="14">
        <v>366692000</v>
      </c>
      <c r="L77" s="22">
        <v>0</v>
      </c>
      <c r="M77" s="22">
        <v>0</v>
      </c>
      <c r="N77" s="14">
        <v>133308000</v>
      </c>
      <c r="O77" s="14">
        <v>15830325</v>
      </c>
      <c r="P77" s="105">
        <v>44896</v>
      </c>
      <c r="Q77" s="101" t="s">
        <v>33</v>
      </c>
      <c r="R77" s="102" t="s">
        <v>1</v>
      </c>
      <c r="S77" s="127">
        <v>9.5000000000000001E-2</v>
      </c>
      <c r="T77" s="57"/>
      <c r="U77" s="119" t="s">
        <v>94</v>
      </c>
      <c r="V77" s="105">
        <v>45901</v>
      </c>
      <c r="W77" s="21">
        <v>3</v>
      </c>
      <c r="X77" s="20">
        <v>550</v>
      </c>
    </row>
    <row r="78" spans="1:24" s="80" customFormat="1" ht="14.25" x14ac:dyDescent="0.2">
      <c r="A78" s="45">
        <v>39</v>
      </c>
      <c r="B78" s="124" t="s">
        <v>29</v>
      </c>
      <c r="C78" s="125" t="s">
        <v>30</v>
      </c>
      <c r="D78" s="126" t="s">
        <v>88</v>
      </c>
      <c r="E78" s="99" t="s">
        <v>0</v>
      </c>
      <c r="F78" s="105">
        <v>44761</v>
      </c>
      <c r="G78" s="22">
        <v>500000000</v>
      </c>
      <c r="H78" s="22">
        <v>94940000</v>
      </c>
      <c r="I78" s="48">
        <v>0.18987999999999999</v>
      </c>
      <c r="J78" s="14">
        <v>95293885</v>
      </c>
      <c r="K78" s="14">
        <v>405060000</v>
      </c>
      <c r="L78" s="22">
        <v>0</v>
      </c>
      <c r="M78" s="22">
        <v>0</v>
      </c>
      <c r="N78" s="14">
        <v>94940000</v>
      </c>
      <c r="O78" s="14">
        <v>13101720</v>
      </c>
      <c r="P78" s="105">
        <v>44853</v>
      </c>
      <c r="Q78" s="101" t="s">
        <v>33</v>
      </c>
      <c r="R78" s="102" t="s">
        <v>1</v>
      </c>
      <c r="S78" s="127">
        <v>9.1999999999999998E-2</v>
      </c>
      <c r="T78" s="57"/>
      <c r="U78" s="119" t="s">
        <v>90</v>
      </c>
      <c r="V78" s="105">
        <v>45492</v>
      </c>
      <c r="W78" s="21">
        <v>2</v>
      </c>
      <c r="X78" s="20">
        <v>141</v>
      </c>
    </row>
    <row r="79" spans="1:24" s="80" customFormat="1" ht="14.25" x14ac:dyDescent="0.2">
      <c r="A79" s="45">
        <v>40</v>
      </c>
      <c r="B79" s="124" t="s">
        <v>29</v>
      </c>
      <c r="C79" s="125" t="s">
        <v>41</v>
      </c>
      <c r="D79" s="126" t="s">
        <v>89</v>
      </c>
      <c r="E79" s="99" t="s">
        <v>0</v>
      </c>
      <c r="F79" s="105">
        <v>44761</v>
      </c>
      <c r="G79" s="22">
        <v>500000000</v>
      </c>
      <c r="H79" s="22">
        <v>196756000</v>
      </c>
      <c r="I79" s="48">
        <v>0.39351199999999997</v>
      </c>
      <c r="J79" s="14">
        <v>188116416</v>
      </c>
      <c r="K79" s="14">
        <v>303244000</v>
      </c>
      <c r="L79" s="22">
        <v>0</v>
      </c>
      <c r="M79" s="22">
        <v>0</v>
      </c>
      <c r="N79" s="14">
        <v>196756000</v>
      </c>
      <c r="O79" s="14">
        <v>28037730</v>
      </c>
      <c r="P79" s="105">
        <v>44853</v>
      </c>
      <c r="Q79" s="101" t="s">
        <v>33</v>
      </c>
      <c r="R79" s="102" t="s">
        <v>1</v>
      </c>
      <c r="S79" s="127">
        <v>9.5000000000000001E-2</v>
      </c>
      <c r="T79" s="57"/>
      <c r="U79" s="119" t="s">
        <v>91</v>
      </c>
      <c r="V79" s="105">
        <v>45857</v>
      </c>
      <c r="W79" s="21">
        <v>3</v>
      </c>
      <c r="X79" s="20">
        <v>506</v>
      </c>
    </row>
    <row r="80" spans="1:24" s="80" customFormat="1" ht="14.25" x14ac:dyDescent="0.2">
      <c r="A80" s="45">
        <v>41</v>
      </c>
      <c r="B80" s="124" t="s">
        <v>29</v>
      </c>
      <c r="C80" s="125" t="s">
        <v>30</v>
      </c>
      <c r="D80" s="126" t="s">
        <v>84</v>
      </c>
      <c r="E80" s="99" t="s">
        <v>0</v>
      </c>
      <c r="F80" s="105">
        <v>44719</v>
      </c>
      <c r="G80" s="22">
        <v>500000000</v>
      </c>
      <c r="H80" s="22">
        <v>9500000</v>
      </c>
      <c r="I80" s="48">
        <v>1.9E-2</v>
      </c>
      <c r="J80" s="14">
        <v>9560750</v>
      </c>
      <c r="K80" s="14">
        <v>490500000</v>
      </c>
      <c r="L80" s="22">
        <v>0</v>
      </c>
      <c r="M80" s="22">
        <v>0</v>
      </c>
      <c r="N80" s="14">
        <v>9500000</v>
      </c>
      <c r="O80" s="14">
        <v>1311000</v>
      </c>
      <c r="P80" s="105">
        <v>44811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86</v>
      </c>
      <c r="V80" s="105">
        <v>45450</v>
      </c>
      <c r="W80" s="21">
        <v>2</v>
      </c>
      <c r="X80" s="20">
        <v>99</v>
      </c>
    </row>
    <row r="81" spans="1:104" s="80" customFormat="1" ht="14.25" x14ac:dyDescent="0.2">
      <c r="A81" s="45">
        <v>42</v>
      </c>
      <c r="B81" s="124" t="s">
        <v>29</v>
      </c>
      <c r="C81" s="125" t="s">
        <v>41</v>
      </c>
      <c r="D81" s="126" t="s">
        <v>85</v>
      </c>
      <c r="E81" s="99" t="s">
        <v>0</v>
      </c>
      <c r="F81" s="105">
        <v>44719</v>
      </c>
      <c r="G81" s="22">
        <v>500000000</v>
      </c>
      <c r="H81" s="22">
        <v>100637000</v>
      </c>
      <c r="I81" s="48">
        <v>0.20127400000000001</v>
      </c>
      <c r="J81" s="14">
        <v>100960040</v>
      </c>
      <c r="K81" s="14">
        <v>399363000</v>
      </c>
      <c r="L81" s="22">
        <v>0</v>
      </c>
      <c r="M81" s="22">
        <v>0</v>
      </c>
      <c r="N81" s="14">
        <v>100637000</v>
      </c>
      <c r="O81" s="14">
        <v>14340772.799999999</v>
      </c>
      <c r="P81" s="105">
        <v>44811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87</v>
      </c>
      <c r="V81" s="105">
        <v>45815</v>
      </c>
      <c r="W81" s="21">
        <v>3</v>
      </c>
      <c r="X81" s="20">
        <v>464</v>
      </c>
    </row>
    <row r="82" spans="1:104" s="80" customFormat="1" ht="14.25" x14ac:dyDescent="0.2">
      <c r="A82" s="45">
        <v>43</v>
      </c>
      <c r="B82" s="124" t="s">
        <v>29</v>
      </c>
      <c r="C82" s="125" t="s">
        <v>30</v>
      </c>
      <c r="D82" s="126" t="s">
        <v>80</v>
      </c>
      <c r="E82" s="99" t="s">
        <v>0</v>
      </c>
      <c r="F82" s="105">
        <v>44684</v>
      </c>
      <c r="G82" s="22">
        <v>500000000</v>
      </c>
      <c r="H82" s="22">
        <v>7700000</v>
      </c>
      <c r="I82" s="48">
        <v>1.54E-2</v>
      </c>
      <c r="J82" s="14">
        <v>7711200</v>
      </c>
      <c r="K82" s="14">
        <v>492300000</v>
      </c>
      <c r="L82" s="22">
        <v>0</v>
      </c>
      <c r="M82" s="22">
        <v>0</v>
      </c>
      <c r="N82" s="14">
        <v>7700000</v>
      </c>
      <c r="O82" s="14">
        <v>1239700</v>
      </c>
      <c r="P82" s="105">
        <v>44776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82</v>
      </c>
      <c r="V82" s="105">
        <v>45415</v>
      </c>
      <c r="W82" s="21">
        <v>2</v>
      </c>
      <c r="X82" s="20">
        <v>64</v>
      </c>
    </row>
    <row r="83" spans="1:104" s="80" customFormat="1" ht="14.25" x14ac:dyDescent="0.2">
      <c r="A83" s="45">
        <v>44</v>
      </c>
      <c r="B83" s="124" t="s">
        <v>29</v>
      </c>
      <c r="C83" s="125" t="s">
        <v>41</v>
      </c>
      <c r="D83" s="126" t="s">
        <v>81</v>
      </c>
      <c r="E83" s="99" t="s">
        <v>0</v>
      </c>
      <c r="F83" s="105">
        <v>44684</v>
      </c>
      <c r="G83" s="22">
        <v>500000000</v>
      </c>
      <c r="H83" s="22">
        <v>72860000</v>
      </c>
      <c r="I83" s="48">
        <v>0.14571999999999999</v>
      </c>
      <c r="J83" s="14">
        <v>72936364</v>
      </c>
      <c r="K83" s="14">
        <v>427140000</v>
      </c>
      <c r="L83" s="22">
        <v>0</v>
      </c>
      <c r="M83" s="22">
        <v>0</v>
      </c>
      <c r="N83" s="14">
        <v>72860000</v>
      </c>
      <c r="O83" s="14">
        <v>12112975</v>
      </c>
      <c r="P83" s="105">
        <v>44776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83</v>
      </c>
      <c r="V83" s="105">
        <v>45780</v>
      </c>
      <c r="W83" s="21">
        <v>3</v>
      </c>
      <c r="X83" s="20">
        <v>429</v>
      </c>
    </row>
    <row r="84" spans="1:104" s="80" customFormat="1" ht="14.25" x14ac:dyDescent="0.2">
      <c r="A84" s="45">
        <v>45</v>
      </c>
      <c r="B84" s="124" t="s">
        <v>29</v>
      </c>
      <c r="C84" s="125" t="s">
        <v>30</v>
      </c>
      <c r="D84" s="126" t="s">
        <v>75</v>
      </c>
      <c r="E84" s="99" t="s">
        <v>0</v>
      </c>
      <c r="F84" s="105">
        <v>44638</v>
      </c>
      <c r="G84" s="22">
        <v>500000000</v>
      </c>
      <c r="H84" s="22">
        <v>27090000</v>
      </c>
      <c r="I84" s="48">
        <v>5.4179999999999999E-2</v>
      </c>
      <c r="J84" s="14">
        <v>27155150</v>
      </c>
      <c r="K84" s="14">
        <v>472910000</v>
      </c>
      <c r="L84" s="22">
        <v>0</v>
      </c>
      <c r="M84" s="22">
        <v>0</v>
      </c>
      <c r="N84" s="14">
        <v>27090000</v>
      </c>
      <c r="O84" s="14">
        <v>4361490</v>
      </c>
      <c r="P84" s="105">
        <v>44730</v>
      </c>
      <c r="Q84" s="101" t="s">
        <v>33</v>
      </c>
      <c r="R84" s="102" t="s">
        <v>1</v>
      </c>
      <c r="S84" s="127">
        <v>9.1999999999999998E-2</v>
      </c>
      <c r="T84" s="57"/>
      <c r="U84" s="119" t="s">
        <v>77</v>
      </c>
      <c r="V84" s="105">
        <v>45369</v>
      </c>
      <c r="W84" s="21">
        <v>2</v>
      </c>
      <c r="X84" s="20">
        <v>18</v>
      </c>
    </row>
    <row r="85" spans="1:104" s="80" customFormat="1" ht="14.25" x14ac:dyDescent="0.2">
      <c r="A85" s="45">
        <v>46</v>
      </c>
      <c r="B85" s="124" t="s">
        <v>29</v>
      </c>
      <c r="C85" s="125" t="s">
        <v>41</v>
      </c>
      <c r="D85" s="126" t="s">
        <v>76</v>
      </c>
      <c r="E85" s="99" t="s">
        <v>0</v>
      </c>
      <c r="F85" s="105">
        <v>44638</v>
      </c>
      <c r="G85" s="22">
        <v>500000000</v>
      </c>
      <c r="H85" s="22">
        <v>114167000</v>
      </c>
      <c r="I85" s="48">
        <v>0.22833400000000001</v>
      </c>
      <c r="J85" s="14">
        <v>114652279</v>
      </c>
      <c r="K85" s="14">
        <v>385833000</v>
      </c>
      <c r="L85" s="22">
        <v>0</v>
      </c>
      <c r="M85" s="22">
        <v>0</v>
      </c>
      <c r="N85" s="14">
        <v>114167000</v>
      </c>
      <c r="O85" s="14">
        <v>18980264.099999998</v>
      </c>
      <c r="P85" s="105">
        <v>44730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78</v>
      </c>
      <c r="V85" s="105">
        <v>45734</v>
      </c>
      <c r="W85" s="21">
        <v>3</v>
      </c>
      <c r="X85" s="20">
        <v>383</v>
      </c>
    </row>
    <row r="86" spans="1:104" s="80" customFormat="1" ht="14.25" x14ac:dyDescent="0.2">
      <c r="A86" s="45">
        <v>47</v>
      </c>
      <c r="B86" s="124" t="s">
        <v>29</v>
      </c>
      <c r="C86" s="125" t="s">
        <v>41</v>
      </c>
      <c r="D86" s="126" t="s">
        <v>71</v>
      </c>
      <c r="E86" s="99" t="s">
        <v>0</v>
      </c>
      <c r="F86" s="105">
        <v>44596</v>
      </c>
      <c r="G86" s="22">
        <v>500000000</v>
      </c>
      <c r="H86" s="22">
        <v>247603000</v>
      </c>
      <c r="I86" s="48">
        <v>0.49520599999999998</v>
      </c>
      <c r="J86" s="14">
        <v>248367448</v>
      </c>
      <c r="K86" s="14">
        <v>252397000</v>
      </c>
      <c r="L86" s="22">
        <v>0</v>
      </c>
      <c r="M86" s="22">
        <v>0</v>
      </c>
      <c r="N86" s="14">
        <v>247603000</v>
      </c>
      <c r="O86" s="14">
        <v>47044570.399999999</v>
      </c>
      <c r="P86" s="105">
        <v>44685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73</v>
      </c>
      <c r="V86" s="105">
        <v>45692</v>
      </c>
      <c r="W86" s="21">
        <v>3</v>
      </c>
      <c r="X86" s="20">
        <v>341</v>
      </c>
    </row>
    <row r="87" spans="1:104" s="80" customFormat="1" ht="14.25" x14ac:dyDescent="0.2">
      <c r="A87" s="45">
        <v>48</v>
      </c>
      <c r="B87" s="124" t="s">
        <v>29</v>
      </c>
      <c r="C87" s="125" t="s">
        <v>41</v>
      </c>
      <c r="D87" s="126" t="s">
        <v>68</v>
      </c>
      <c r="E87" s="99" t="s">
        <v>0</v>
      </c>
      <c r="F87" s="105">
        <v>44558</v>
      </c>
      <c r="G87" s="22">
        <v>500000000</v>
      </c>
      <c r="H87" s="22">
        <v>187404000</v>
      </c>
      <c r="I87" s="48">
        <v>0.37480799999999997</v>
      </c>
      <c r="J87" s="14">
        <v>188288263</v>
      </c>
      <c r="K87" s="14">
        <v>312596000</v>
      </c>
      <c r="L87" s="22">
        <v>0</v>
      </c>
      <c r="M87" s="22">
        <v>0</v>
      </c>
      <c r="N87" s="14">
        <v>187404000</v>
      </c>
      <c r="O87" s="14">
        <v>35606760</v>
      </c>
      <c r="P87" s="105">
        <v>44648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69</v>
      </c>
      <c r="V87" s="105">
        <v>45654</v>
      </c>
      <c r="W87" s="21">
        <v>3</v>
      </c>
      <c r="X87" s="20">
        <v>303</v>
      </c>
    </row>
    <row r="88" spans="1:104" s="80" customFormat="1" ht="13.5" x14ac:dyDescent="0.2">
      <c r="A88" s="45">
        <v>49</v>
      </c>
      <c r="B88" s="124" t="s">
        <v>29</v>
      </c>
      <c r="C88" s="125" t="s">
        <v>41</v>
      </c>
      <c r="D88" s="126" t="s">
        <v>66</v>
      </c>
      <c r="E88" s="99" t="s">
        <v>0</v>
      </c>
      <c r="F88" s="105">
        <v>44516</v>
      </c>
      <c r="G88" s="22">
        <v>500000000</v>
      </c>
      <c r="H88" s="22">
        <v>188943000</v>
      </c>
      <c r="I88" s="48">
        <v>0.377886</v>
      </c>
      <c r="J88" s="14">
        <v>189902546</v>
      </c>
      <c r="K88" s="14">
        <v>311057000</v>
      </c>
      <c r="L88" s="22">
        <v>28396000</v>
      </c>
      <c r="M88" s="22">
        <v>28400229</v>
      </c>
      <c r="N88" s="14">
        <v>160547000</v>
      </c>
      <c r="O88" s="14">
        <v>40386566.699999996</v>
      </c>
      <c r="P88" s="105">
        <v>44608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67</v>
      </c>
      <c r="V88" s="105">
        <v>45612</v>
      </c>
      <c r="W88" s="21">
        <v>3</v>
      </c>
      <c r="X88" s="20">
        <v>261</v>
      </c>
    </row>
    <row r="89" spans="1:104" s="80" customFormat="1" ht="13.5" x14ac:dyDescent="0.2">
      <c r="A89" s="45">
        <v>50</v>
      </c>
      <c r="B89" s="124" t="s">
        <v>29</v>
      </c>
      <c r="C89" s="125" t="s">
        <v>41</v>
      </c>
      <c r="D89" s="126" t="s">
        <v>64</v>
      </c>
      <c r="E89" s="99" t="s">
        <v>0</v>
      </c>
      <c r="F89" s="105">
        <v>44477</v>
      </c>
      <c r="G89" s="22">
        <v>500000000</v>
      </c>
      <c r="H89" s="22">
        <v>252224000</v>
      </c>
      <c r="I89" s="48">
        <v>0.50444800000000001</v>
      </c>
      <c r="J89" s="14">
        <v>281746215</v>
      </c>
      <c r="K89" s="14">
        <v>247776000</v>
      </c>
      <c r="L89" s="22">
        <v>2700000</v>
      </c>
      <c r="M89" s="22">
        <v>2716005</v>
      </c>
      <c r="N89" s="14">
        <v>249524000</v>
      </c>
      <c r="O89" s="14">
        <v>53912880</v>
      </c>
      <c r="P89" s="105">
        <v>44569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65</v>
      </c>
      <c r="V89" s="105">
        <v>45573</v>
      </c>
      <c r="W89" s="21">
        <v>3</v>
      </c>
      <c r="X89" s="20">
        <v>222</v>
      </c>
    </row>
    <row r="90" spans="1:104" s="80" customFormat="1" ht="13.5" x14ac:dyDescent="0.2">
      <c r="A90" s="45">
        <v>51</v>
      </c>
      <c r="B90" s="124" t="s">
        <v>29</v>
      </c>
      <c r="C90" s="125" t="s">
        <v>41</v>
      </c>
      <c r="D90" s="126" t="s">
        <v>62</v>
      </c>
      <c r="E90" s="99" t="s">
        <v>0</v>
      </c>
      <c r="F90" s="105">
        <v>44440</v>
      </c>
      <c r="G90" s="22">
        <v>500000000</v>
      </c>
      <c r="H90" s="22">
        <v>229531000</v>
      </c>
      <c r="I90" s="48">
        <v>0.45906200000000003</v>
      </c>
      <c r="J90" s="14">
        <v>230298958</v>
      </c>
      <c r="K90" s="14">
        <v>270469000</v>
      </c>
      <c r="L90" s="22">
        <v>7750000</v>
      </c>
      <c r="M90" s="22">
        <v>7783159</v>
      </c>
      <c r="N90" s="14">
        <v>221781000</v>
      </c>
      <c r="O90" s="14">
        <v>49062251.699999996</v>
      </c>
      <c r="P90" s="105">
        <v>44531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63</v>
      </c>
      <c r="V90" s="105">
        <v>45536</v>
      </c>
      <c r="W90" s="21">
        <v>3</v>
      </c>
      <c r="X90" s="20">
        <v>185</v>
      </c>
    </row>
    <row r="91" spans="1:104" s="80" customFormat="1" ht="13.5" x14ac:dyDescent="0.2">
      <c r="A91" s="45">
        <v>52</v>
      </c>
      <c r="B91" s="124" t="s">
        <v>29</v>
      </c>
      <c r="C91" s="125" t="s">
        <v>41</v>
      </c>
      <c r="D91" s="126" t="s">
        <v>60</v>
      </c>
      <c r="E91" s="99" t="s">
        <v>0</v>
      </c>
      <c r="F91" s="105">
        <v>44393</v>
      </c>
      <c r="G91" s="22">
        <v>500000000</v>
      </c>
      <c r="H91" s="22">
        <v>247056000</v>
      </c>
      <c r="I91" s="48">
        <v>0.494112</v>
      </c>
      <c r="J91" s="14">
        <v>247899239</v>
      </c>
      <c r="K91" s="14">
        <v>252944000</v>
      </c>
      <c r="L91" s="22">
        <v>212380000</v>
      </c>
      <c r="M91" s="22">
        <v>213108354</v>
      </c>
      <c r="N91" s="14">
        <v>34676000</v>
      </c>
      <c r="O91" s="14">
        <v>51938140</v>
      </c>
      <c r="P91" s="105">
        <v>44485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61</v>
      </c>
      <c r="V91" s="105">
        <v>45489</v>
      </c>
      <c r="W91" s="21">
        <v>3</v>
      </c>
      <c r="X91" s="20">
        <v>138</v>
      </c>
    </row>
    <row r="92" spans="1:104" s="80" customFormat="1" ht="13.5" x14ac:dyDescent="0.2">
      <c r="A92" s="45">
        <v>53</v>
      </c>
      <c r="B92" s="124" t="s">
        <v>29</v>
      </c>
      <c r="C92" s="125" t="s">
        <v>41</v>
      </c>
      <c r="D92" s="126" t="s">
        <v>58</v>
      </c>
      <c r="E92" s="99" t="s">
        <v>0</v>
      </c>
      <c r="F92" s="105">
        <v>44348</v>
      </c>
      <c r="G92" s="22">
        <v>500000000</v>
      </c>
      <c r="H92" s="22">
        <v>55375000</v>
      </c>
      <c r="I92" s="48">
        <v>0.11075</v>
      </c>
      <c r="J92" s="14">
        <v>55546701</v>
      </c>
      <c r="K92" s="14">
        <v>444625000</v>
      </c>
      <c r="L92" s="22">
        <v>18700000</v>
      </c>
      <c r="M92" s="22">
        <v>18807475</v>
      </c>
      <c r="N92" s="14">
        <v>36675000</v>
      </c>
      <c r="O92" s="14">
        <v>12363650</v>
      </c>
      <c r="P92" s="105">
        <v>45444</v>
      </c>
      <c r="Q92" s="101" t="s">
        <v>33</v>
      </c>
      <c r="R92" s="102" t="s">
        <v>1</v>
      </c>
      <c r="S92" s="127">
        <v>9.1999999999999998E-2</v>
      </c>
      <c r="T92" s="128"/>
      <c r="U92" s="119" t="s">
        <v>59</v>
      </c>
      <c r="V92" s="105">
        <v>45444</v>
      </c>
      <c r="W92" s="21">
        <v>3</v>
      </c>
      <c r="X92" s="20">
        <v>93</v>
      </c>
    </row>
    <row r="93" spans="1:104" s="80" customFormat="1" ht="13.5" x14ac:dyDescent="0.2">
      <c r="A93" s="45">
        <v>54</v>
      </c>
      <c r="B93" s="124" t="s">
        <v>29</v>
      </c>
      <c r="C93" s="125" t="s">
        <v>41</v>
      </c>
      <c r="D93" s="126">
        <v>164242</v>
      </c>
      <c r="E93" s="99" t="s">
        <v>0</v>
      </c>
      <c r="F93" s="105">
        <v>44302</v>
      </c>
      <c r="G93" s="22">
        <v>500000000</v>
      </c>
      <c r="H93" s="22">
        <v>222110000</v>
      </c>
      <c r="I93" s="48">
        <v>0.44422</v>
      </c>
      <c r="J93" s="14">
        <v>222928421</v>
      </c>
      <c r="K93" s="14">
        <v>277890000</v>
      </c>
      <c r="L93" s="22">
        <v>73850000</v>
      </c>
      <c r="M93" s="22">
        <v>74185914</v>
      </c>
      <c r="N93" s="14">
        <v>148260000</v>
      </c>
      <c r="O93" s="14">
        <v>54199730</v>
      </c>
      <c r="P93" s="105">
        <v>44393</v>
      </c>
      <c r="Q93" s="101" t="s">
        <v>33</v>
      </c>
      <c r="R93" s="102" t="s">
        <v>1</v>
      </c>
      <c r="S93" s="127">
        <v>9.1999999999999998E-2</v>
      </c>
      <c r="T93" s="128"/>
      <c r="U93" s="119" t="s">
        <v>49</v>
      </c>
      <c r="V93" s="105">
        <v>45398</v>
      </c>
      <c r="W93" s="21">
        <v>3</v>
      </c>
      <c r="X93" s="20">
        <v>47</v>
      </c>
    </row>
    <row r="94" spans="1:104" s="80" customFormat="1" ht="13.5" x14ac:dyDescent="0.2">
      <c r="A94" s="45">
        <v>55</v>
      </c>
      <c r="B94" s="124" t="s">
        <v>29</v>
      </c>
      <c r="C94" s="97" t="s">
        <v>41</v>
      </c>
      <c r="D94" s="115" t="s">
        <v>42</v>
      </c>
      <c r="E94" s="99" t="s">
        <v>0</v>
      </c>
      <c r="F94" s="105">
        <v>44260</v>
      </c>
      <c r="G94" s="22">
        <v>500000000</v>
      </c>
      <c r="H94" s="22">
        <v>100862000</v>
      </c>
      <c r="I94" s="48">
        <v>0.20172399999999999</v>
      </c>
      <c r="J94" s="14">
        <v>101110884</v>
      </c>
      <c r="K94" s="14">
        <v>399138000</v>
      </c>
      <c r="L94" s="22">
        <v>24700000</v>
      </c>
      <c r="M94" s="22">
        <v>24772700</v>
      </c>
      <c r="N94" s="14">
        <v>76162000</v>
      </c>
      <c r="O94" s="14">
        <v>24433886</v>
      </c>
      <c r="P94" s="105">
        <v>44352</v>
      </c>
      <c r="Q94" s="101" t="s">
        <v>33</v>
      </c>
      <c r="R94" s="102" t="s">
        <v>1</v>
      </c>
      <c r="S94" s="127">
        <v>9.1999999999999998E-2</v>
      </c>
      <c r="T94" s="128"/>
      <c r="U94" s="119" t="s">
        <v>43</v>
      </c>
      <c r="V94" s="105">
        <v>45356</v>
      </c>
      <c r="W94" s="21">
        <v>3</v>
      </c>
      <c r="X94" s="20">
        <v>5</v>
      </c>
    </row>
    <row r="95" spans="1:104" s="80" customFormat="1" ht="17.25" customHeight="1" x14ac:dyDescent="0.2">
      <c r="A95" s="129"/>
      <c r="B95" s="130"/>
      <c r="C95" s="131"/>
      <c r="D95" s="132"/>
      <c r="E95" s="129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S95" s="27"/>
      <c r="T95" s="129"/>
      <c r="U95" s="40"/>
      <c r="V95" s="133"/>
      <c r="W95" s="28"/>
      <c r="X95" s="129"/>
    </row>
    <row r="96" spans="1:104" s="129" customFormat="1" ht="36" customHeight="1" x14ac:dyDescent="0.2">
      <c r="B96" s="233" t="s">
        <v>164</v>
      </c>
      <c r="C96" s="233"/>
      <c r="D96" s="233"/>
      <c r="E96" s="233"/>
      <c r="F96" s="233"/>
      <c r="G96" s="233"/>
      <c r="H96" s="233"/>
      <c r="I96" s="233"/>
      <c r="J96" s="233"/>
      <c r="K96" s="233"/>
      <c r="L96" s="25"/>
      <c r="M96" s="174" t="s">
        <v>44</v>
      </c>
      <c r="N96" s="30">
        <v>1287794910000</v>
      </c>
      <c r="O96" s="25"/>
      <c r="P96" s="47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28.5" x14ac:dyDescent="0.2"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5"/>
      <c r="M97" s="174" t="s">
        <v>45</v>
      </c>
      <c r="N97" s="30">
        <v>755444084000</v>
      </c>
      <c r="O97" s="25"/>
      <c r="P97" s="47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17.25" customHeight="1" x14ac:dyDescent="0.2">
      <c r="B98" s="130"/>
      <c r="D98" s="132"/>
      <c r="F98" s="37"/>
      <c r="H98" s="134"/>
      <c r="J98" s="26"/>
      <c r="L98" s="25"/>
      <c r="M98" s="200" t="s">
        <v>46</v>
      </c>
      <c r="N98" s="30">
        <v>127140340000</v>
      </c>
      <c r="O98" s="25"/>
      <c r="P98" s="47"/>
      <c r="R98" s="31"/>
      <c r="S98" s="29"/>
      <c r="T98" s="28"/>
      <c r="U98" s="133"/>
      <c r="V98" s="135"/>
      <c r="W98" s="133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29" customFormat="1" ht="17.25" customHeight="1" x14ac:dyDescent="0.2">
      <c r="B99" s="130"/>
      <c r="D99" s="132"/>
      <c r="F99" s="37"/>
      <c r="H99" s="134"/>
      <c r="J99" s="26"/>
      <c r="L99" s="25"/>
      <c r="M99" s="200" t="s">
        <v>47</v>
      </c>
      <c r="N99" s="30">
        <v>5617051000</v>
      </c>
      <c r="O99" s="25"/>
      <c r="P99" s="29"/>
      <c r="R99" s="31"/>
      <c r="S99" s="29"/>
      <c r="T99" s="28"/>
      <c r="U99" s="133"/>
      <c r="V99" s="135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29" customFormat="1" ht="17.25" customHeight="1" x14ac:dyDescent="0.2">
      <c r="B100" s="130"/>
      <c r="D100" s="132"/>
      <c r="F100" s="133"/>
      <c r="H100" s="134"/>
      <c r="L100" s="25"/>
      <c r="M100" s="176" t="s">
        <v>48</v>
      </c>
      <c r="N100" s="35">
        <v>2175996385000</v>
      </c>
      <c r="O100" s="25"/>
      <c r="P100" s="133"/>
      <c r="R100" s="31"/>
      <c r="S100" s="29"/>
      <c r="T100" s="28"/>
      <c r="U100" s="133"/>
      <c r="V100" s="135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34"/>
      <c r="I101" s="140"/>
      <c r="J101" s="140"/>
      <c r="K101" s="1"/>
      <c r="L101" s="1"/>
      <c r="M101" s="1"/>
      <c r="N101" s="175"/>
      <c r="O101" s="25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34"/>
      <c r="I102" s="140"/>
      <c r="J102" s="140"/>
      <c r="K102" s="1"/>
      <c r="L102" s="1"/>
      <c r="M102" s="1"/>
      <c r="N102" s="175"/>
      <c r="O102" s="25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3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36" customFormat="1" ht="17.25" customHeight="1" x14ac:dyDescent="0.2">
      <c r="B132" s="137"/>
      <c r="C132" s="138"/>
      <c r="D132" s="139"/>
      <c r="E132" s="140"/>
      <c r="F132" s="141"/>
      <c r="G132" s="1"/>
      <c r="H132" s="1"/>
      <c r="I132" s="140"/>
      <c r="J132" s="140"/>
      <c r="K132" s="1"/>
      <c r="L132" s="1"/>
      <c r="M132" s="1"/>
      <c r="N132" s="1"/>
      <c r="O132" s="1"/>
      <c r="P132" s="141"/>
      <c r="U132" s="142"/>
      <c r="V132" s="141"/>
      <c r="W132" s="7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</row>
    <row r="133" spans="2:107" s="136" customFormat="1" ht="17.25" customHeight="1" x14ac:dyDescent="0.2">
      <c r="B133" s="137"/>
      <c r="C133" s="138"/>
      <c r="D133" s="139"/>
      <c r="E133" s="140"/>
      <c r="F133" s="141"/>
      <c r="G133" s="1"/>
      <c r="H133" s="1"/>
      <c r="I133" s="140"/>
      <c r="J133" s="140"/>
      <c r="K133" s="1"/>
      <c r="L133" s="1"/>
      <c r="M133" s="1"/>
      <c r="N133" s="1"/>
      <c r="O133" s="1"/>
      <c r="P133" s="141"/>
      <c r="U133" s="142"/>
      <c r="V133" s="141"/>
      <c r="W133" s="7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48" customFormat="1" ht="17.25" customHeight="1" x14ac:dyDescent="0.25">
      <c r="B142" s="144"/>
      <c r="C142" s="145"/>
      <c r="D142" s="146"/>
      <c r="E142" s="79"/>
      <c r="F142" s="147"/>
      <c r="G142" s="2"/>
      <c r="H142" s="2"/>
      <c r="I142" s="79"/>
      <c r="J142" s="79"/>
      <c r="K142" s="2"/>
      <c r="L142" s="2"/>
      <c r="M142" s="2"/>
      <c r="N142" s="2"/>
      <c r="O142" s="2"/>
      <c r="P142" s="147"/>
      <c r="U142" s="149"/>
      <c r="V142" s="147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48" customFormat="1" ht="17.25" customHeight="1" x14ac:dyDescent="0.25">
      <c r="B143" s="144"/>
      <c r="C143" s="145"/>
      <c r="D143" s="146"/>
      <c r="E143" s="79"/>
      <c r="F143" s="147"/>
      <c r="G143" s="2"/>
      <c r="H143" s="2"/>
      <c r="I143" s="79"/>
      <c r="J143" s="79"/>
      <c r="K143" s="2"/>
      <c r="L143" s="2"/>
      <c r="M143" s="2"/>
      <c r="N143" s="2"/>
      <c r="O143" s="2"/>
      <c r="P143" s="147"/>
      <c r="U143" s="149"/>
      <c r="V143" s="147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</sheetData>
  <mergeCells count="8">
    <mergeCell ref="B2:D2"/>
    <mergeCell ref="H2:I2"/>
    <mergeCell ref="A3:F3"/>
    <mergeCell ref="B96:K96"/>
    <mergeCell ref="B97:K97"/>
    <mergeCell ref="A17:F17"/>
    <mergeCell ref="A26:F26"/>
    <mergeCell ref="A39:F39"/>
  </mergeCells>
  <conditionalFormatting sqref="D21">
    <cfRule type="duplicateValues" dxfId="227" priority="40"/>
  </conditionalFormatting>
  <conditionalFormatting sqref="D21">
    <cfRule type="duplicateValues" dxfId="226" priority="39"/>
  </conditionalFormatting>
  <conditionalFormatting sqref="D9:D11 D13:D15">
    <cfRule type="duplicateValues" dxfId="225" priority="38"/>
  </conditionalFormatting>
  <conditionalFormatting sqref="D9:D11">
    <cfRule type="duplicateValues" dxfId="224" priority="37"/>
  </conditionalFormatting>
  <conditionalFormatting sqref="D102:D1048576 D1:D5 D17 D22:D24 D7:D8">
    <cfRule type="duplicateValues" dxfId="223" priority="43"/>
  </conditionalFormatting>
  <conditionalFormatting sqref="D102:D1048576">
    <cfRule type="duplicateValues" dxfId="222" priority="44"/>
  </conditionalFormatting>
  <conditionalFormatting sqref="D33">
    <cfRule type="duplicateValues" dxfId="221" priority="34"/>
  </conditionalFormatting>
  <conditionalFormatting sqref="D33">
    <cfRule type="duplicateValues" dxfId="220" priority="33"/>
  </conditionalFormatting>
  <conditionalFormatting sqref="D31">
    <cfRule type="duplicateValues" dxfId="219" priority="31"/>
  </conditionalFormatting>
  <conditionalFormatting sqref="D31">
    <cfRule type="duplicateValues" dxfId="218" priority="32"/>
  </conditionalFormatting>
  <conditionalFormatting sqref="D19">
    <cfRule type="duplicateValues" dxfId="217" priority="30"/>
  </conditionalFormatting>
  <conditionalFormatting sqref="D19">
    <cfRule type="duplicateValues" dxfId="216" priority="29"/>
  </conditionalFormatting>
  <conditionalFormatting sqref="D20">
    <cfRule type="duplicateValues" dxfId="215" priority="28"/>
  </conditionalFormatting>
  <conditionalFormatting sqref="D20">
    <cfRule type="duplicateValues" dxfId="214" priority="27"/>
  </conditionalFormatting>
  <conditionalFormatting sqref="D32">
    <cfRule type="duplicateValues" dxfId="213" priority="25"/>
  </conditionalFormatting>
  <conditionalFormatting sqref="D32">
    <cfRule type="duplicateValues" dxfId="212" priority="26"/>
  </conditionalFormatting>
  <conditionalFormatting sqref="D12">
    <cfRule type="duplicateValues" dxfId="211" priority="24"/>
  </conditionalFormatting>
  <conditionalFormatting sqref="D12">
    <cfRule type="duplicateValues" dxfId="210" priority="23"/>
  </conditionalFormatting>
  <conditionalFormatting sqref="D33">
    <cfRule type="duplicateValues" dxfId="209" priority="21"/>
  </conditionalFormatting>
  <conditionalFormatting sqref="D33">
    <cfRule type="duplicateValues" dxfId="208" priority="22"/>
  </conditionalFormatting>
  <conditionalFormatting sqref="D32">
    <cfRule type="duplicateValues" dxfId="207" priority="19"/>
  </conditionalFormatting>
  <conditionalFormatting sqref="D32">
    <cfRule type="duplicateValues" dxfId="206" priority="20"/>
  </conditionalFormatting>
  <conditionalFormatting sqref="D6">
    <cfRule type="duplicateValues" dxfId="205" priority="18"/>
  </conditionalFormatting>
  <conditionalFormatting sqref="D18">
    <cfRule type="duplicateValues" dxfId="204" priority="17"/>
  </conditionalFormatting>
  <conditionalFormatting sqref="D18">
    <cfRule type="duplicateValues" dxfId="203" priority="16"/>
  </conditionalFormatting>
  <conditionalFormatting sqref="D88">
    <cfRule type="duplicateValues" dxfId="202" priority="14"/>
  </conditionalFormatting>
  <conditionalFormatting sqref="D88">
    <cfRule type="duplicateValues" dxfId="201" priority="13"/>
  </conditionalFormatting>
  <conditionalFormatting sqref="D84:D85">
    <cfRule type="duplicateValues" dxfId="200" priority="15"/>
  </conditionalFormatting>
  <conditionalFormatting sqref="D82:D83">
    <cfRule type="duplicateValues" dxfId="199" priority="45"/>
  </conditionalFormatting>
  <conditionalFormatting sqref="D25">
    <cfRule type="duplicateValues" dxfId="198" priority="12"/>
  </conditionalFormatting>
  <conditionalFormatting sqref="D32">
    <cfRule type="duplicateValues" dxfId="197" priority="10"/>
  </conditionalFormatting>
  <conditionalFormatting sqref="D32">
    <cfRule type="duplicateValues" dxfId="196" priority="11"/>
  </conditionalFormatting>
  <conditionalFormatting sqref="D80:D81">
    <cfRule type="duplicateValues" dxfId="195" priority="46"/>
  </conditionalFormatting>
  <conditionalFormatting sqref="D78:D79">
    <cfRule type="duplicateValues" dxfId="194" priority="47"/>
  </conditionalFormatting>
  <conditionalFormatting sqref="D65:D67">
    <cfRule type="duplicateValues" dxfId="193" priority="48"/>
  </conditionalFormatting>
  <conditionalFormatting sqref="D76:D77">
    <cfRule type="duplicateValues" dxfId="192" priority="49"/>
  </conditionalFormatting>
  <conditionalFormatting sqref="D90">
    <cfRule type="duplicateValues" dxfId="191" priority="50"/>
  </conditionalFormatting>
  <conditionalFormatting sqref="D52:D55">
    <cfRule type="duplicateValues" dxfId="190" priority="9"/>
  </conditionalFormatting>
  <conditionalFormatting sqref="D52:D55">
    <cfRule type="duplicateValues" dxfId="189" priority="8"/>
  </conditionalFormatting>
  <conditionalFormatting sqref="D74:D75">
    <cfRule type="duplicateValues" dxfId="188" priority="51"/>
  </conditionalFormatting>
  <conditionalFormatting sqref="D16">
    <cfRule type="duplicateValues" dxfId="187" priority="7"/>
  </conditionalFormatting>
  <conditionalFormatting sqref="D72:D73">
    <cfRule type="duplicateValues" dxfId="186" priority="52"/>
  </conditionalFormatting>
  <conditionalFormatting sqref="D62:D64">
    <cfRule type="duplicateValues" dxfId="185" priority="53"/>
  </conditionalFormatting>
  <conditionalFormatting sqref="D48:D51">
    <cfRule type="duplicateValues" dxfId="184" priority="6"/>
  </conditionalFormatting>
  <conditionalFormatting sqref="D48:D51">
    <cfRule type="duplicateValues" dxfId="183" priority="5"/>
  </conditionalFormatting>
  <conditionalFormatting sqref="D70:D71">
    <cfRule type="duplicateValues" dxfId="182" priority="54"/>
  </conditionalFormatting>
  <conditionalFormatting sqref="D87">
    <cfRule type="duplicateValues" dxfId="181" priority="55"/>
  </conditionalFormatting>
  <conditionalFormatting sqref="D91:D95 D98:D101">
    <cfRule type="duplicateValues" dxfId="180" priority="56"/>
  </conditionalFormatting>
  <conditionalFormatting sqref="D44:D47">
    <cfRule type="duplicateValues" dxfId="179" priority="4"/>
  </conditionalFormatting>
  <conditionalFormatting sqref="D44:D47">
    <cfRule type="duplicateValues" dxfId="178" priority="3"/>
  </conditionalFormatting>
  <conditionalFormatting sqref="D89">
    <cfRule type="duplicateValues" dxfId="177" priority="57"/>
  </conditionalFormatting>
  <conditionalFormatting sqref="D59:D61">
    <cfRule type="duplicateValues" dxfId="176" priority="58"/>
  </conditionalFormatting>
  <conditionalFormatting sqref="D40:D43">
    <cfRule type="duplicateValues" dxfId="175" priority="2"/>
  </conditionalFormatting>
  <conditionalFormatting sqref="D40:D43">
    <cfRule type="duplicateValues" dxfId="174" priority="1"/>
  </conditionalFormatting>
  <conditionalFormatting sqref="D56:D58">
    <cfRule type="duplicateValues" dxfId="173" priority="59"/>
  </conditionalFormatting>
  <conditionalFormatting sqref="D68:D69">
    <cfRule type="duplicateValues" dxfId="172" priority="60"/>
  </conditionalFormatting>
  <conditionalFormatting sqref="D86">
    <cfRule type="duplicateValues" dxfId="171" priority="61"/>
  </conditionalFormatting>
  <conditionalFormatting sqref="D39">
    <cfRule type="duplicateValues" dxfId="170" priority="68"/>
  </conditionalFormatting>
  <conditionalFormatting sqref="D26">
    <cfRule type="duplicateValues" dxfId="169" priority="73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45382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28" t="s">
        <v>2</v>
      </c>
      <c r="C2" s="228"/>
      <c r="D2" s="228"/>
      <c r="E2" s="73" t="s">
        <v>4</v>
      </c>
      <c r="F2" s="74" t="s">
        <v>3</v>
      </c>
      <c r="G2" s="10" t="s">
        <v>50</v>
      </c>
      <c r="H2" s="229" t="s">
        <v>56</v>
      </c>
      <c r="I2" s="230"/>
      <c r="J2" s="220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25" t="s">
        <v>36</v>
      </c>
      <c r="B3" s="226"/>
      <c r="C3" s="226"/>
      <c r="D3" s="226"/>
      <c r="E3" s="226"/>
      <c r="F3" s="227"/>
      <c r="G3" s="15">
        <v>3090000000000</v>
      </c>
      <c r="H3" s="16">
        <v>1382442690000</v>
      </c>
      <c r="I3" s="52"/>
      <c r="J3" s="53">
        <v>1155722551469.5</v>
      </c>
      <c r="K3" s="53">
        <v>1707557310000</v>
      </c>
      <c r="L3" s="53">
        <v>94647780000</v>
      </c>
      <c r="M3" s="53">
        <v>101258344811.00002</v>
      </c>
      <c r="N3" s="53">
        <v>1287794910000</v>
      </c>
      <c r="O3" s="53">
        <v>459330481951.29999</v>
      </c>
      <c r="P3" s="81"/>
      <c r="Q3" s="82"/>
      <c r="R3" s="83"/>
      <c r="S3" s="54"/>
      <c r="T3" s="51">
        <v>0.1090086081179012</v>
      </c>
      <c r="U3" s="84"/>
      <c r="V3" s="85"/>
      <c r="W3" s="43"/>
      <c r="X3" s="44">
        <v>4346.657510091417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38983313216.300003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0.10201855763961901</v>
      </c>
      <c r="U4" s="95"/>
      <c r="V4" s="91">
        <v>55090</v>
      </c>
      <c r="W4" s="23">
        <v>31</v>
      </c>
      <c r="X4" s="24">
        <v>9708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8385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0.118677</v>
      </c>
      <c r="U6" s="103"/>
      <c r="V6" s="100">
        <v>55821</v>
      </c>
      <c r="W6" s="11">
        <v>30</v>
      </c>
      <c r="X6" s="12">
        <v>10439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87317800000</v>
      </c>
      <c r="I7" s="48">
        <v>0.436589</v>
      </c>
      <c r="J7" s="58">
        <v>108139781911.10001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25398593750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9.6214699043035895E-2</v>
      </c>
      <c r="U7" s="103"/>
      <c r="V7" s="100">
        <v>50342</v>
      </c>
      <c r="W7" s="11">
        <v>20</v>
      </c>
      <c r="X7" s="12">
        <v>4960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68965000000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4595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2879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1408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2000000000</v>
      </c>
      <c r="M11" s="22">
        <v>1763167473</v>
      </c>
      <c r="N11" s="14">
        <v>192804000000</v>
      </c>
      <c r="O11" s="14">
        <v>32831992000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0.105942735640858</v>
      </c>
      <c r="U11" s="103"/>
      <c r="V11" s="100">
        <v>48150</v>
      </c>
      <c r="W11" s="11">
        <v>11</v>
      </c>
      <c r="X11" s="12">
        <v>2768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5044262640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3499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53676502830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2038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1307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31780455600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0.141077185341519</v>
      </c>
      <c r="U15" s="103"/>
      <c r="V15" s="100">
        <v>45959</v>
      </c>
      <c r="W15" s="11">
        <v>10</v>
      </c>
      <c r="X15" s="12">
        <v>577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34" t="s">
        <v>35</v>
      </c>
      <c r="B17" s="235"/>
      <c r="C17" s="235"/>
      <c r="D17" s="235"/>
      <c r="E17" s="235"/>
      <c r="F17" s="236"/>
      <c r="G17" s="15">
        <v>3400000000000</v>
      </c>
      <c r="H17" s="15">
        <v>805517484000</v>
      </c>
      <c r="I17" s="52"/>
      <c r="J17" s="15">
        <v>774279295316.66003</v>
      </c>
      <c r="K17" s="15">
        <v>2594482516000</v>
      </c>
      <c r="L17" s="15">
        <v>14230600000</v>
      </c>
      <c r="M17" s="15">
        <v>13839381351.6</v>
      </c>
      <c r="N17" s="15">
        <v>791286884000</v>
      </c>
      <c r="O17" s="15">
        <v>104449128090.75</v>
      </c>
      <c r="P17" s="214"/>
      <c r="Q17" s="215"/>
      <c r="R17" s="216"/>
      <c r="S17" s="217"/>
      <c r="T17" s="51">
        <v>0.10328465348002018</v>
      </c>
      <c r="U17" s="218"/>
      <c r="V17" s="219"/>
      <c r="W17" s="43"/>
      <c r="X17" s="44">
        <v>743.04710963337538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135598256000</v>
      </c>
      <c r="I18" s="48">
        <v>0.271196512</v>
      </c>
      <c r="J18" s="58">
        <v>129776240663.3</v>
      </c>
      <c r="K18" s="14">
        <v>364401744000</v>
      </c>
      <c r="L18" s="13">
        <v>0</v>
      </c>
      <c r="M18" s="22">
        <v>0</v>
      </c>
      <c r="N18" s="14">
        <v>135598256000</v>
      </c>
      <c r="O18" s="14">
        <v>3321273550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0.108941194133463</v>
      </c>
      <c r="U18" s="107"/>
      <c r="V18" s="100">
        <v>46872</v>
      </c>
      <c r="W18" s="11">
        <v>5</v>
      </c>
      <c r="X18" s="12">
        <v>1490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1124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759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7.2896070820489697E-2</v>
      </c>
      <c r="U21" s="107"/>
      <c r="V21" s="100">
        <v>45776</v>
      </c>
      <c r="W21" s="11">
        <v>5</v>
      </c>
      <c r="X21" s="12">
        <v>394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60</v>
      </c>
      <c r="D22" s="109" t="s">
        <v>26</v>
      </c>
      <c r="E22" s="110" t="s">
        <v>0</v>
      </c>
      <c r="F22" s="100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0">
        <v>43767</v>
      </c>
      <c r="Q22" s="101" t="s">
        <v>13</v>
      </c>
      <c r="R22" s="102" t="s">
        <v>1</v>
      </c>
      <c r="S22" s="59">
        <v>0.08</v>
      </c>
      <c r="T22" s="106">
        <v>7.0771224638171704E-2</v>
      </c>
      <c r="U22" s="107"/>
      <c r="V22" s="100">
        <v>45411</v>
      </c>
      <c r="W22" s="11">
        <v>5</v>
      </c>
      <c r="X22" s="12">
        <v>29</v>
      </c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294244</v>
      </c>
      <c r="E23" s="110" t="s">
        <v>0</v>
      </c>
      <c r="F23" s="100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0">
        <v>44498</v>
      </c>
      <c r="Q23" s="101" t="s">
        <v>13</v>
      </c>
      <c r="R23" s="102" t="s">
        <v>1</v>
      </c>
      <c r="S23" s="59">
        <v>6.5000000000000002E-2</v>
      </c>
      <c r="T23" s="106">
        <v>9.6417629646033204E-2</v>
      </c>
      <c r="U23" s="107"/>
      <c r="V23" s="100">
        <v>45411</v>
      </c>
      <c r="W23" s="11">
        <v>3</v>
      </c>
      <c r="X23" s="12">
        <v>29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294251</v>
      </c>
      <c r="E24" s="110" t="s">
        <v>0</v>
      </c>
      <c r="F24" s="100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0">
        <v>44863</v>
      </c>
      <c r="Q24" s="101" t="s">
        <v>13</v>
      </c>
      <c r="R24" s="102" t="s">
        <v>1</v>
      </c>
      <c r="S24" s="59">
        <v>9.2499999999999999E-2</v>
      </c>
      <c r="T24" s="106">
        <v>0.115545104245281</v>
      </c>
      <c r="U24" s="107"/>
      <c r="V24" s="100">
        <v>45776</v>
      </c>
      <c r="W24" s="11">
        <v>3</v>
      </c>
      <c r="X24" s="12">
        <v>394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294269</v>
      </c>
      <c r="E25" s="110" t="s">
        <v>0</v>
      </c>
      <c r="F25" s="100">
        <v>45045</v>
      </c>
      <c r="G25" s="13">
        <v>500000000000</v>
      </c>
      <c r="H25" s="13">
        <v>134254220000</v>
      </c>
      <c r="I25" s="48">
        <v>0.26850844000000001</v>
      </c>
      <c r="J25" s="58">
        <v>132375632607.90001</v>
      </c>
      <c r="K25" s="14">
        <v>365745780000</v>
      </c>
      <c r="L25" s="13">
        <v>0</v>
      </c>
      <c r="M25" s="22">
        <v>0</v>
      </c>
      <c r="N25" s="14">
        <v>134254220000</v>
      </c>
      <c r="O25" s="14">
        <v>2746268100</v>
      </c>
      <c r="P25" s="100">
        <v>45228</v>
      </c>
      <c r="Q25" s="101" t="s">
        <v>13</v>
      </c>
      <c r="R25" s="102" t="s">
        <v>1</v>
      </c>
      <c r="S25" s="59">
        <v>0.09</v>
      </c>
      <c r="T25" s="106">
        <v>0.105846385809995</v>
      </c>
      <c r="U25" s="107"/>
      <c r="V25" s="100">
        <v>46141</v>
      </c>
      <c r="W25" s="11">
        <v>3</v>
      </c>
      <c r="X25" s="12">
        <v>759</v>
      </c>
    </row>
    <row r="26" spans="1:30" s="80" customFormat="1" ht="15" thickBot="1" x14ac:dyDescent="0.25">
      <c r="A26" s="225" t="s">
        <v>40</v>
      </c>
      <c r="B26" s="226"/>
      <c r="C26" s="226"/>
      <c r="D26" s="226"/>
      <c r="E26" s="226"/>
      <c r="F26" s="227"/>
      <c r="G26" s="53">
        <v>600000000000</v>
      </c>
      <c r="H26" s="53">
        <v>129025207000</v>
      </c>
      <c r="I26" s="16"/>
      <c r="J26" s="53">
        <v>118006719278.5</v>
      </c>
      <c r="K26" s="53">
        <v>470974793000</v>
      </c>
      <c r="L26" s="17"/>
      <c r="M26" s="17"/>
      <c r="N26" s="53">
        <v>129025207000</v>
      </c>
      <c r="O26" s="18"/>
      <c r="P26" s="111"/>
      <c r="Q26" s="112"/>
      <c r="R26" s="113"/>
      <c r="S26" s="56"/>
      <c r="T26" s="51">
        <v>0.10589975785225443</v>
      </c>
      <c r="U26" s="114"/>
      <c r="V26" s="111"/>
      <c r="W26" s="19"/>
      <c r="X26" s="44">
        <v>146.72845970322683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127</v>
      </c>
      <c r="E27" s="110" t="s">
        <v>0</v>
      </c>
      <c r="F27" s="105">
        <v>45082</v>
      </c>
      <c r="G27" s="13">
        <v>50000000000</v>
      </c>
      <c r="H27" s="13">
        <v>14407199000</v>
      </c>
      <c r="I27" s="48">
        <v>0.28814398000000002</v>
      </c>
      <c r="J27" s="58">
        <v>13357330166.599998</v>
      </c>
      <c r="K27" s="14">
        <v>35592801000</v>
      </c>
      <c r="L27" s="116"/>
      <c r="M27" s="117"/>
      <c r="N27" s="14">
        <v>14407199000</v>
      </c>
      <c r="O27" s="118"/>
      <c r="P27" s="119"/>
      <c r="Q27" s="117"/>
      <c r="R27" s="117"/>
      <c r="S27" s="120"/>
      <c r="T27" s="121">
        <v>0.10647026147580803</v>
      </c>
      <c r="U27" s="119"/>
      <c r="V27" s="105">
        <v>45446</v>
      </c>
      <c r="W27" s="11">
        <v>1</v>
      </c>
      <c r="X27" s="20">
        <v>64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121</v>
      </c>
      <c r="E28" s="110" t="s">
        <v>0</v>
      </c>
      <c r="F28" s="105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16"/>
      <c r="M28" s="117"/>
      <c r="N28" s="14">
        <v>13141115000</v>
      </c>
      <c r="O28" s="118"/>
      <c r="P28" s="119"/>
      <c r="Q28" s="117"/>
      <c r="R28" s="117"/>
      <c r="S28" s="120"/>
      <c r="T28" s="121">
        <v>0.1110019332792537</v>
      </c>
      <c r="U28" s="119"/>
      <c r="V28" s="105">
        <v>45425</v>
      </c>
      <c r="W28" s="11">
        <v>1</v>
      </c>
      <c r="X28" s="20">
        <v>43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120</v>
      </c>
      <c r="E29" s="110" t="s">
        <v>0</v>
      </c>
      <c r="F29" s="105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16"/>
      <c r="M29" s="117"/>
      <c r="N29" s="14">
        <v>17370443000</v>
      </c>
      <c r="O29" s="118"/>
      <c r="P29" s="119"/>
      <c r="Q29" s="117"/>
      <c r="R29" s="117"/>
      <c r="S29" s="120"/>
      <c r="T29" s="121">
        <v>0.114665300566485</v>
      </c>
      <c r="U29" s="119"/>
      <c r="V29" s="105">
        <v>45383</v>
      </c>
      <c r="W29" s="11">
        <v>1</v>
      </c>
      <c r="X29" s="20">
        <v>1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166</v>
      </c>
      <c r="E30" s="110" t="s">
        <v>0</v>
      </c>
      <c r="F30" s="105">
        <v>45327</v>
      </c>
      <c r="G30" s="13">
        <v>50000000000</v>
      </c>
      <c r="H30" s="13">
        <v>6103138000</v>
      </c>
      <c r="I30" s="48">
        <v>0.12206276000000001</v>
      </c>
      <c r="J30" s="58">
        <v>5531816609</v>
      </c>
      <c r="K30" s="14">
        <v>43896862000</v>
      </c>
      <c r="L30" s="116"/>
      <c r="M30" s="117"/>
      <c r="N30" s="14">
        <v>6103138000</v>
      </c>
      <c r="O30" s="118"/>
      <c r="P30" s="119"/>
      <c r="Q30" s="117"/>
      <c r="R30" s="117"/>
      <c r="S30" s="120"/>
      <c r="T30" s="121">
        <v>0.102426</v>
      </c>
      <c r="U30" s="119"/>
      <c r="V30" s="105">
        <v>45691</v>
      </c>
      <c r="W30" s="11">
        <v>1</v>
      </c>
      <c r="X30" s="20">
        <v>309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12017996000</v>
      </c>
      <c r="I31" s="48">
        <v>0.24035992</v>
      </c>
      <c r="J31" s="58">
        <v>10990424814</v>
      </c>
      <c r="K31" s="14">
        <v>37982004000</v>
      </c>
      <c r="L31" s="116"/>
      <c r="M31" s="117"/>
      <c r="N31" s="14">
        <v>12017996000</v>
      </c>
      <c r="O31" s="118"/>
      <c r="P31" s="119"/>
      <c r="Q31" s="117"/>
      <c r="R31" s="117"/>
      <c r="S31" s="120"/>
      <c r="T31" s="121">
        <v>0.101037470261931</v>
      </c>
      <c r="U31" s="119"/>
      <c r="V31" s="105">
        <v>45670</v>
      </c>
      <c r="W31" s="11">
        <v>1</v>
      </c>
      <c r="X31" s="20">
        <v>288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9740586000</v>
      </c>
      <c r="I32" s="48">
        <v>0.19481171999999999</v>
      </c>
      <c r="J32" s="58">
        <v>8921084302.7999992</v>
      </c>
      <c r="K32" s="14">
        <v>40259414000</v>
      </c>
      <c r="L32" s="116"/>
      <c r="M32" s="117"/>
      <c r="N32" s="14">
        <v>9740586000</v>
      </c>
      <c r="O32" s="118"/>
      <c r="P32" s="119"/>
      <c r="Q32" s="117"/>
      <c r="R32" s="117"/>
      <c r="S32" s="120"/>
      <c r="T32" s="121">
        <v>0.10205271767879262</v>
      </c>
      <c r="U32" s="119"/>
      <c r="V32" s="105">
        <v>45628</v>
      </c>
      <c r="W32" s="11">
        <v>1</v>
      </c>
      <c r="X32" s="20">
        <v>246</v>
      </c>
      <c r="Y32" s="46"/>
    </row>
    <row r="33" spans="1:24" s="80" customFormat="1" ht="13.5" x14ac:dyDescent="0.25">
      <c r="A33" s="34">
        <v>7</v>
      </c>
      <c r="B33" s="108" t="s">
        <v>10</v>
      </c>
      <c r="C33" s="97">
        <v>52</v>
      </c>
      <c r="D33" s="170" t="s">
        <v>173</v>
      </c>
      <c r="E33" s="110" t="s">
        <v>0</v>
      </c>
      <c r="F33" s="105">
        <v>45355</v>
      </c>
      <c r="G33" s="13">
        <v>50000000000</v>
      </c>
      <c r="H33" s="13">
        <v>6038240000</v>
      </c>
      <c r="I33" s="48">
        <v>0.12076480000000001</v>
      </c>
      <c r="J33" s="58">
        <v>5495846707</v>
      </c>
      <c r="K33" s="14">
        <v>43961760000</v>
      </c>
      <c r="L33" s="116"/>
      <c r="M33" s="117"/>
      <c r="N33" s="14">
        <v>6038240000</v>
      </c>
      <c r="O33" s="118"/>
      <c r="P33" s="119"/>
      <c r="Q33" s="117"/>
      <c r="R33" s="117"/>
      <c r="S33" s="120"/>
      <c r="T33" s="121">
        <v>9.7875000000000004E-2</v>
      </c>
      <c r="U33" s="119"/>
      <c r="V33" s="105">
        <v>45719</v>
      </c>
      <c r="W33" s="11">
        <v>1</v>
      </c>
      <c r="X33" s="20">
        <v>337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10185452000</v>
      </c>
      <c r="I34" s="48">
        <v>0.20370904000000001</v>
      </c>
      <c r="J34" s="58">
        <v>9309386471.8999996</v>
      </c>
      <c r="K34" s="14">
        <v>39814548000</v>
      </c>
      <c r="L34" s="116"/>
      <c r="M34" s="117"/>
      <c r="N34" s="14">
        <v>10185452000</v>
      </c>
      <c r="O34" s="118"/>
      <c r="P34" s="119"/>
      <c r="Q34" s="117"/>
      <c r="R34" s="117"/>
      <c r="S34" s="120"/>
      <c r="T34" s="121">
        <v>0.10469372794432687</v>
      </c>
      <c r="U34" s="119"/>
      <c r="V34" s="105">
        <v>45537</v>
      </c>
      <c r="W34" s="11">
        <v>1</v>
      </c>
      <c r="X34" s="20">
        <v>155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5688140000</v>
      </c>
      <c r="I35" s="163">
        <v>0.1137628</v>
      </c>
      <c r="J35" s="162">
        <v>5310057210.8000002</v>
      </c>
      <c r="K35" s="164">
        <v>44311860000</v>
      </c>
      <c r="L35" s="151"/>
      <c r="M35" s="152"/>
      <c r="N35" s="164">
        <v>5688140000</v>
      </c>
      <c r="O35" s="153"/>
      <c r="P35" s="154"/>
      <c r="Q35" s="152"/>
      <c r="R35" s="152"/>
      <c r="S35" s="155"/>
      <c r="T35" s="121">
        <v>9.8986275150576467E-2</v>
      </c>
      <c r="U35" s="154"/>
      <c r="V35" s="160">
        <v>45565</v>
      </c>
      <c r="W35" s="166">
        <v>1</v>
      </c>
      <c r="X35" s="167">
        <v>183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92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218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12968646323.5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134</v>
      </c>
    </row>
    <row r="39" spans="1:24" s="80" customFormat="1" ht="15" thickBot="1" x14ac:dyDescent="0.25">
      <c r="A39" s="225" t="s">
        <v>37</v>
      </c>
      <c r="B39" s="226"/>
      <c r="C39" s="226"/>
      <c r="D39" s="226"/>
      <c r="E39" s="226"/>
      <c r="F39" s="227"/>
      <c r="G39" s="15">
        <v>26000000000</v>
      </c>
      <c r="H39" s="15">
        <v>6014227000</v>
      </c>
      <c r="I39" s="49"/>
      <c r="J39" s="15">
        <v>6057113592</v>
      </c>
      <c r="K39" s="15">
        <v>19985773000</v>
      </c>
      <c r="L39" s="15">
        <v>392193000</v>
      </c>
      <c r="M39" s="15">
        <v>393560827</v>
      </c>
      <c r="N39" s="15">
        <v>5622034000</v>
      </c>
      <c r="O39" s="15">
        <v>654867830</v>
      </c>
      <c r="P39" s="122"/>
      <c r="Q39" s="112"/>
      <c r="R39" s="113"/>
      <c r="S39" s="50"/>
      <c r="T39" s="51">
        <v>9.2936384233891153E-2</v>
      </c>
      <c r="U39" s="123"/>
      <c r="V39" s="122"/>
      <c r="W39" s="19"/>
      <c r="X39" s="44">
        <v>402.82996563165574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167</v>
      </c>
      <c r="E40" s="99" t="s">
        <v>0</v>
      </c>
      <c r="F40" s="105">
        <v>45331</v>
      </c>
      <c r="G40" s="22">
        <v>500000000</v>
      </c>
      <c r="H40" s="22">
        <v>77094000</v>
      </c>
      <c r="I40" s="48">
        <v>0.15418799999999999</v>
      </c>
      <c r="J40" s="14">
        <v>79784316</v>
      </c>
      <c r="K40" s="14">
        <v>422906000</v>
      </c>
      <c r="L40" s="22">
        <v>0</v>
      </c>
      <c r="M40" s="22">
        <v>0</v>
      </c>
      <c r="N40" s="14">
        <v>77094000</v>
      </c>
      <c r="O40" s="14"/>
      <c r="P40" s="105">
        <v>45421</v>
      </c>
      <c r="Q40" s="101" t="s">
        <v>33</v>
      </c>
      <c r="R40" s="102" t="s">
        <v>1</v>
      </c>
      <c r="S40" s="127">
        <v>8.5000000000000006E-2</v>
      </c>
      <c r="T40" s="57"/>
      <c r="U40" s="105">
        <v>45421</v>
      </c>
      <c r="V40" s="105">
        <v>45513</v>
      </c>
      <c r="W40" s="21">
        <v>0.5</v>
      </c>
      <c r="X40" s="20">
        <v>131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168</v>
      </c>
      <c r="E41" s="99" t="s">
        <v>0</v>
      </c>
      <c r="F41" s="105">
        <v>45331</v>
      </c>
      <c r="G41" s="22">
        <v>500000000</v>
      </c>
      <c r="H41" s="22">
        <v>196479000</v>
      </c>
      <c r="I41" s="48">
        <v>0.39295799999999997</v>
      </c>
      <c r="J41" s="14">
        <v>194970406</v>
      </c>
      <c r="K41" s="14">
        <v>303521000</v>
      </c>
      <c r="L41" s="22">
        <v>0</v>
      </c>
      <c r="M41" s="22">
        <v>0</v>
      </c>
      <c r="N41" s="14">
        <v>196479000</v>
      </c>
      <c r="O41" s="14"/>
      <c r="P41" s="105">
        <v>45421</v>
      </c>
      <c r="Q41" s="101" t="s">
        <v>33</v>
      </c>
      <c r="R41" s="102" t="s">
        <v>1</v>
      </c>
      <c r="S41" s="127">
        <v>0.09</v>
      </c>
      <c r="T41" s="57"/>
      <c r="U41" s="105">
        <v>45605</v>
      </c>
      <c r="V41" s="105">
        <v>45697</v>
      </c>
      <c r="W41" s="21">
        <v>1</v>
      </c>
      <c r="X41" s="20">
        <v>315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169</v>
      </c>
      <c r="E42" s="99" t="s">
        <v>0</v>
      </c>
      <c r="F42" s="105">
        <v>45331</v>
      </c>
      <c r="G42" s="22">
        <v>500000000</v>
      </c>
      <c r="H42" s="22">
        <v>63100000</v>
      </c>
      <c r="I42" s="48">
        <v>0.12620000000000001</v>
      </c>
      <c r="J42" s="14">
        <v>63365011</v>
      </c>
      <c r="K42" s="14">
        <v>436900000</v>
      </c>
      <c r="L42" s="22">
        <v>0</v>
      </c>
      <c r="M42" s="22">
        <v>0</v>
      </c>
      <c r="N42" s="14">
        <v>63100000</v>
      </c>
      <c r="O42" s="14"/>
      <c r="P42" s="105">
        <v>45421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170</v>
      </c>
      <c r="V42" s="105">
        <v>46062</v>
      </c>
      <c r="W42" s="21">
        <v>2</v>
      </c>
      <c r="X42" s="20">
        <v>680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171</v>
      </c>
      <c r="E43" s="99" t="s">
        <v>0</v>
      </c>
      <c r="F43" s="105">
        <v>45331</v>
      </c>
      <c r="G43" s="22">
        <v>500000000</v>
      </c>
      <c r="H43" s="22">
        <v>107637000</v>
      </c>
      <c r="I43" s="48">
        <v>0.21527399999999999</v>
      </c>
      <c r="J43" s="14">
        <v>108192236</v>
      </c>
      <c r="K43" s="14">
        <v>392363000</v>
      </c>
      <c r="L43" s="22">
        <v>0</v>
      </c>
      <c r="M43" s="22">
        <v>0</v>
      </c>
      <c r="N43" s="14">
        <v>107637000</v>
      </c>
      <c r="O43" s="14"/>
      <c r="P43" s="105">
        <v>45421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172</v>
      </c>
      <c r="V43" s="105">
        <v>46427</v>
      </c>
      <c r="W43" s="21">
        <v>3</v>
      </c>
      <c r="X43" s="20">
        <v>1045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157</v>
      </c>
      <c r="E44" s="99" t="s">
        <v>0</v>
      </c>
      <c r="F44" s="105">
        <v>45286</v>
      </c>
      <c r="G44" s="22">
        <v>500000000</v>
      </c>
      <c r="H44" s="22">
        <v>68819000</v>
      </c>
      <c r="I44" s="48">
        <v>0.13763800000000001</v>
      </c>
      <c r="J44" s="14">
        <v>68976186</v>
      </c>
      <c r="K44" s="14">
        <v>431181000</v>
      </c>
      <c r="L44" s="22">
        <v>15417000</v>
      </c>
      <c r="M44" s="22">
        <v>15440286</v>
      </c>
      <c r="N44" s="14">
        <v>53402000</v>
      </c>
      <c r="O44" s="14">
        <v>1462403.8</v>
      </c>
      <c r="P44" s="105">
        <v>45377</v>
      </c>
      <c r="Q44" s="101" t="s">
        <v>33</v>
      </c>
      <c r="R44" s="102" t="s">
        <v>1</v>
      </c>
      <c r="S44" s="127">
        <v>8.5000000000000006E-2</v>
      </c>
      <c r="T44" s="57"/>
      <c r="U44" s="105">
        <v>45377</v>
      </c>
      <c r="V44" s="105">
        <v>45469</v>
      </c>
      <c r="W44" s="21">
        <v>0.5</v>
      </c>
      <c r="X44" s="20">
        <v>87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158</v>
      </c>
      <c r="E45" s="99" t="s">
        <v>0</v>
      </c>
      <c r="F45" s="105">
        <v>45286</v>
      </c>
      <c r="G45" s="22">
        <v>500000000</v>
      </c>
      <c r="H45" s="22">
        <v>354850000</v>
      </c>
      <c r="I45" s="48">
        <v>0.7097</v>
      </c>
      <c r="J45" s="14">
        <v>355245102</v>
      </c>
      <c r="K45" s="14">
        <v>145150000</v>
      </c>
      <c r="L45" s="22">
        <v>0</v>
      </c>
      <c r="M45" s="22">
        <v>0</v>
      </c>
      <c r="N45" s="14">
        <v>354850000</v>
      </c>
      <c r="O45" s="14">
        <v>7984125</v>
      </c>
      <c r="P45" s="105">
        <v>45377</v>
      </c>
      <c r="Q45" s="101" t="s">
        <v>33</v>
      </c>
      <c r="R45" s="102" t="s">
        <v>1</v>
      </c>
      <c r="S45" s="127">
        <v>0.09</v>
      </c>
      <c r="T45" s="57"/>
      <c r="U45" s="105">
        <v>45561</v>
      </c>
      <c r="V45" s="105">
        <v>45652</v>
      </c>
      <c r="W45" s="21">
        <v>1</v>
      </c>
      <c r="X45" s="20">
        <v>270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159</v>
      </c>
      <c r="E46" s="99" t="s">
        <v>0</v>
      </c>
      <c r="F46" s="105">
        <v>45286</v>
      </c>
      <c r="G46" s="22">
        <v>500000000</v>
      </c>
      <c r="H46" s="22">
        <v>20998000</v>
      </c>
      <c r="I46" s="48">
        <v>4.1995999999999999E-2</v>
      </c>
      <c r="J46" s="14">
        <v>21139332</v>
      </c>
      <c r="K46" s="14">
        <v>479002000</v>
      </c>
      <c r="L46" s="22">
        <v>0</v>
      </c>
      <c r="M46" s="22">
        <v>0</v>
      </c>
      <c r="N46" s="14">
        <v>20998000</v>
      </c>
      <c r="O46" s="14">
        <v>482954</v>
      </c>
      <c r="P46" s="105">
        <v>45377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160</v>
      </c>
      <c r="V46" s="105">
        <v>46017</v>
      </c>
      <c r="W46" s="21">
        <v>2</v>
      </c>
      <c r="X46" s="20">
        <v>635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161</v>
      </c>
      <c r="E47" s="99" t="s">
        <v>0</v>
      </c>
      <c r="F47" s="105">
        <v>45286</v>
      </c>
      <c r="G47" s="22">
        <v>500000000</v>
      </c>
      <c r="H47" s="22">
        <v>43834000</v>
      </c>
      <c r="I47" s="48">
        <v>8.7667999999999996E-2</v>
      </c>
      <c r="J47" s="14">
        <v>44091263</v>
      </c>
      <c r="K47" s="14">
        <v>456166000</v>
      </c>
      <c r="L47" s="22">
        <v>0</v>
      </c>
      <c r="M47" s="22">
        <v>0</v>
      </c>
      <c r="N47" s="14">
        <v>43834000</v>
      </c>
      <c r="O47" s="14">
        <v>1041057.5</v>
      </c>
      <c r="P47" s="105">
        <v>45377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162</v>
      </c>
      <c r="V47" s="105">
        <v>46382</v>
      </c>
      <c r="W47" s="21">
        <v>3</v>
      </c>
      <c r="X47" s="20">
        <v>1000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150</v>
      </c>
      <c r="E48" s="99" t="s">
        <v>0</v>
      </c>
      <c r="F48" s="105">
        <v>45237</v>
      </c>
      <c r="G48" s="22">
        <v>500000000</v>
      </c>
      <c r="H48" s="22">
        <v>145997000</v>
      </c>
      <c r="I48" s="48">
        <v>0.29199399999999998</v>
      </c>
      <c r="J48" s="14">
        <v>146532237</v>
      </c>
      <c r="K48" s="14">
        <v>354003000</v>
      </c>
      <c r="L48" s="22">
        <v>2500000</v>
      </c>
      <c r="M48" s="22">
        <v>2502310</v>
      </c>
      <c r="N48" s="14">
        <v>143497000</v>
      </c>
      <c r="O48" s="14">
        <v>3102436.3</v>
      </c>
      <c r="P48" s="105">
        <v>45288</v>
      </c>
      <c r="Q48" s="101" t="s">
        <v>33</v>
      </c>
      <c r="R48" s="102" t="s">
        <v>1</v>
      </c>
      <c r="S48" s="127">
        <v>8.5000000000000006E-2</v>
      </c>
      <c r="T48" s="57"/>
      <c r="U48" s="105">
        <v>45329</v>
      </c>
      <c r="V48" s="105">
        <v>45419</v>
      </c>
      <c r="W48" s="21">
        <v>0.5</v>
      </c>
      <c r="X48" s="20">
        <v>37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151</v>
      </c>
      <c r="E49" s="99" t="s">
        <v>0</v>
      </c>
      <c r="F49" s="105">
        <v>45237</v>
      </c>
      <c r="G49" s="22">
        <v>500000000</v>
      </c>
      <c r="H49" s="22">
        <v>96120000</v>
      </c>
      <c r="I49" s="48">
        <v>0.19223999999999999</v>
      </c>
      <c r="J49" s="14">
        <v>96555549</v>
      </c>
      <c r="K49" s="14">
        <v>403880000</v>
      </c>
      <c r="L49" s="22">
        <v>0</v>
      </c>
      <c r="M49" s="22">
        <v>0</v>
      </c>
      <c r="N49" s="14">
        <v>96120000</v>
      </c>
      <c r="O49" s="14">
        <v>2162700</v>
      </c>
      <c r="P49" s="105">
        <v>45288</v>
      </c>
      <c r="Q49" s="101" t="s">
        <v>33</v>
      </c>
      <c r="R49" s="102" t="s">
        <v>1</v>
      </c>
      <c r="S49" s="127">
        <v>0.09</v>
      </c>
      <c r="T49" s="57"/>
      <c r="U49" s="105">
        <v>45511</v>
      </c>
      <c r="V49" s="105">
        <v>45603</v>
      </c>
      <c r="W49" s="21">
        <v>1</v>
      </c>
      <c r="X49" s="20">
        <v>221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152</v>
      </c>
      <c r="E50" s="99" t="s">
        <v>0</v>
      </c>
      <c r="F50" s="105">
        <v>45237</v>
      </c>
      <c r="G50" s="22">
        <v>500000000</v>
      </c>
      <c r="H50" s="22">
        <v>24000000</v>
      </c>
      <c r="I50" s="48">
        <v>4.8000000000000001E-2</v>
      </c>
      <c r="J50" s="14">
        <v>24057500</v>
      </c>
      <c r="K50" s="14">
        <v>476000000</v>
      </c>
      <c r="L50" s="22">
        <v>0</v>
      </c>
      <c r="M50" s="22">
        <v>0</v>
      </c>
      <c r="N50" s="14">
        <v>24000000</v>
      </c>
      <c r="O50" s="14">
        <v>552000</v>
      </c>
      <c r="P50" s="105">
        <v>45288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153</v>
      </c>
      <c r="V50" s="105">
        <v>45968</v>
      </c>
      <c r="W50" s="21">
        <v>2</v>
      </c>
      <c r="X50" s="20">
        <v>586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154</v>
      </c>
      <c r="E51" s="99" t="s">
        <v>0</v>
      </c>
      <c r="F51" s="105">
        <v>45237</v>
      </c>
      <c r="G51" s="22">
        <v>500000000</v>
      </c>
      <c r="H51" s="22">
        <v>35997000</v>
      </c>
      <c r="I51" s="48">
        <v>7.1994000000000002E-2</v>
      </c>
      <c r="J51" s="14">
        <v>36227861</v>
      </c>
      <c r="K51" s="14">
        <v>464003000</v>
      </c>
      <c r="L51" s="22">
        <v>0</v>
      </c>
      <c r="M51" s="22">
        <v>0</v>
      </c>
      <c r="N51" s="14">
        <v>35997000</v>
      </c>
      <c r="O51" s="14">
        <v>854928.8</v>
      </c>
      <c r="P51" s="105">
        <v>45288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155</v>
      </c>
      <c r="V51" s="105">
        <v>46333</v>
      </c>
      <c r="W51" s="21">
        <v>3</v>
      </c>
      <c r="X51" s="20">
        <v>951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143</v>
      </c>
      <c r="E52" s="99" t="s">
        <v>0</v>
      </c>
      <c r="F52" s="105">
        <v>45197</v>
      </c>
      <c r="G52" s="22">
        <v>500000000</v>
      </c>
      <c r="H52" s="22">
        <v>139471000</v>
      </c>
      <c r="I52" s="48">
        <v>0.27894200000000002</v>
      </c>
      <c r="J52" s="14">
        <v>140043743</v>
      </c>
      <c r="K52" s="14">
        <v>360529000</v>
      </c>
      <c r="L52" s="22">
        <v>0</v>
      </c>
      <c r="M52" s="22">
        <v>0</v>
      </c>
      <c r="N52" s="14">
        <v>139471000</v>
      </c>
      <c r="O52" s="14">
        <v>6276195</v>
      </c>
      <c r="P52" s="105">
        <v>45288</v>
      </c>
      <c r="Q52" s="101" t="s">
        <v>33</v>
      </c>
      <c r="R52" s="102" t="s">
        <v>1</v>
      </c>
      <c r="S52" s="127">
        <v>0.09</v>
      </c>
      <c r="T52" s="57"/>
      <c r="U52" s="105">
        <v>45471</v>
      </c>
      <c r="V52" s="105">
        <v>45563</v>
      </c>
      <c r="W52" s="21">
        <v>1</v>
      </c>
      <c r="X52" s="20">
        <v>181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144</v>
      </c>
      <c r="E53" s="99" t="s">
        <v>0</v>
      </c>
      <c r="F53" s="105">
        <v>45197</v>
      </c>
      <c r="G53" s="22">
        <v>500000000</v>
      </c>
      <c r="H53" s="22">
        <v>29332000</v>
      </c>
      <c r="I53" s="48">
        <v>5.8664000000000001E-2</v>
      </c>
      <c r="J53" s="14">
        <v>29486122</v>
      </c>
      <c r="K53" s="14">
        <v>470668000</v>
      </c>
      <c r="L53" s="22">
        <v>0</v>
      </c>
      <c r="M53" s="22">
        <v>0</v>
      </c>
      <c r="N53" s="14">
        <v>29332000</v>
      </c>
      <c r="O53" s="14">
        <v>1349272</v>
      </c>
      <c r="P53" s="105">
        <v>45288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145</v>
      </c>
      <c r="V53" s="105">
        <v>45928</v>
      </c>
      <c r="W53" s="21">
        <v>2</v>
      </c>
      <c r="X53" s="20">
        <v>546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146</v>
      </c>
      <c r="E54" s="99" t="s">
        <v>0</v>
      </c>
      <c r="F54" s="105">
        <v>45197</v>
      </c>
      <c r="G54" s="22">
        <v>500000000</v>
      </c>
      <c r="H54" s="22">
        <v>253610000</v>
      </c>
      <c r="I54" s="48">
        <v>0.50722</v>
      </c>
      <c r="J54" s="14">
        <v>254761409</v>
      </c>
      <c r="K54" s="14">
        <v>246390000</v>
      </c>
      <c r="L54" s="22">
        <v>0</v>
      </c>
      <c r="M54" s="22">
        <v>0</v>
      </c>
      <c r="N54" s="14">
        <v>253610000</v>
      </c>
      <c r="O54" s="14">
        <v>12046475</v>
      </c>
      <c r="P54" s="105">
        <v>45288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147</v>
      </c>
      <c r="V54" s="105">
        <v>46293</v>
      </c>
      <c r="W54" s="21">
        <v>3</v>
      </c>
      <c r="X54" s="20">
        <v>911</v>
      </c>
    </row>
    <row r="55" spans="1:24" s="80" customFormat="1" ht="14.25" x14ac:dyDescent="0.2">
      <c r="A55" s="45">
        <v>17</v>
      </c>
      <c r="B55" s="124" t="s">
        <v>29</v>
      </c>
      <c r="C55" s="125" t="s">
        <v>31</v>
      </c>
      <c r="D55" s="126" t="s">
        <v>136</v>
      </c>
      <c r="E55" s="99" t="s">
        <v>0</v>
      </c>
      <c r="F55" s="105">
        <v>45107</v>
      </c>
      <c r="G55" s="22">
        <v>500000000</v>
      </c>
      <c r="H55" s="22">
        <v>158448000</v>
      </c>
      <c r="I55" s="48">
        <v>0.31689600000000001</v>
      </c>
      <c r="J55" s="14">
        <v>158961724</v>
      </c>
      <c r="K55" s="14">
        <v>341552000</v>
      </c>
      <c r="L55" s="22">
        <v>0</v>
      </c>
      <c r="M55" s="22">
        <v>0</v>
      </c>
      <c r="N55" s="14">
        <v>158448000</v>
      </c>
      <c r="O55" s="14">
        <v>7130160</v>
      </c>
      <c r="P55" s="105">
        <v>45252</v>
      </c>
      <c r="Q55" s="101" t="s">
        <v>33</v>
      </c>
      <c r="R55" s="102" t="s">
        <v>1</v>
      </c>
      <c r="S55" s="127">
        <v>0.09</v>
      </c>
      <c r="T55" s="57"/>
      <c r="U55" s="105">
        <v>45434</v>
      </c>
      <c r="V55" s="105">
        <v>45526</v>
      </c>
      <c r="W55" s="21">
        <v>1</v>
      </c>
      <c r="X55" s="20">
        <v>144</v>
      </c>
    </row>
    <row r="56" spans="1:24" s="80" customFormat="1" ht="14.25" x14ac:dyDescent="0.2">
      <c r="A56" s="45">
        <v>18</v>
      </c>
      <c r="B56" s="124" t="s">
        <v>29</v>
      </c>
      <c r="C56" s="125" t="s">
        <v>30</v>
      </c>
      <c r="D56" s="126" t="s">
        <v>137</v>
      </c>
      <c r="E56" s="99" t="s">
        <v>0</v>
      </c>
      <c r="F56" s="105">
        <v>45107</v>
      </c>
      <c r="G56" s="22">
        <v>500000000</v>
      </c>
      <c r="H56" s="22">
        <v>38150000</v>
      </c>
      <c r="I56" s="48">
        <v>7.6300000000000007E-2</v>
      </c>
      <c r="J56" s="14">
        <v>38331025</v>
      </c>
      <c r="K56" s="14">
        <v>461850000</v>
      </c>
      <c r="L56" s="22">
        <v>0</v>
      </c>
      <c r="M56" s="22">
        <v>0</v>
      </c>
      <c r="N56" s="14">
        <v>38150000</v>
      </c>
      <c r="O56" s="14">
        <v>1754900</v>
      </c>
      <c r="P56" s="105">
        <v>45252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138</v>
      </c>
      <c r="V56" s="105">
        <v>45891</v>
      </c>
      <c r="W56" s="21">
        <v>2</v>
      </c>
      <c r="X56" s="20">
        <v>509</v>
      </c>
    </row>
    <row r="57" spans="1:24" s="80" customFormat="1" ht="14.25" x14ac:dyDescent="0.2">
      <c r="A57" s="45">
        <v>19</v>
      </c>
      <c r="B57" s="124" t="s">
        <v>29</v>
      </c>
      <c r="C57" s="125" t="s">
        <v>41</v>
      </c>
      <c r="D57" s="126" t="s">
        <v>139</v>
      </c>
      <c r="E57" s="99" t="s">
        <v>0</v>
      </c>
      <c r="F57" s="105">
        <v>45107</v>
      </c>
      <c r="G57" s="22">
        <v>500000000</v>
      </c>
      <c r="H57" s="22">
        <v>171732000</v>
      </c>
      <c r="I57" s="48">
        <v>0.34346399999999999</v>
      </c>
      <c r="J57" s="14">
        <v>172653747</v>
      </c>
      <c r="K57" s="14">
        <v>328268000</v>
      </c>
      <c r="L57" s="22">
        <v>0</v>
      </c>
      <c r="M57" s="22">
        <v>0</v>
      </c>
      <c r="N57" s="14">
        <v>171732000</v>
      </c>
      <c r="O57" s="14">
        <v>8157270</v>
      </c>
      <c r="P57" s="105">
        <v>45252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140</v>
      </c>
      <c r="V57" s="105">
        <v>46256</v>
      </c>
      <c r="W57" s="21">
        <v>3</v>
      </c>
      <c r="X57" s="20">
        <v>874</v>
      </c>
    </row>
    <row r="58" spans="1:24" s="80" customFormat="1" ht="14.25" x14ac:dyDescent="0.2">
      <c r="A58" s="45">
        <v>20</v>
      </c>
      <c r="B58" s="124" t="s">
        <v>29</v>
      </c>
      <c r="C58" s="125" t="s">
        <v>31</v>
      </c>
      <c r="D58" s="126" t="s">
        <v>128</v>
      </c>
      <c r="E58" s="99" t="s">
        <v>0</v>
      </c>
      <c r="F58" s="105">
        <v>45107</v>
      </c>
      <c r="G58" s="22">
        <v>500000000</v>
      </c>
      <c r="H58" s="22">
        <v>128066000</v>
      </c>
      <c r="I58" s="48">
        <v>0.25613200000000003</v>
      </c>
      <c r="J58" s="14">
        <v>128701772</v>
      </c>
      <c r="K58" s="14">
        <v>371934000</v>
      </c>
      <c r="L58" s="22">
        <v>0</v>
      </c>
      <c r="M58" s="22">
        <v>0</v>
      </c>
      <c r="N58" s="14">
        <v>128066000</v>
      </c>
      <c r="O58" s="14">
        <v>5762970</v>
      </c>
      <c r="P58" s="105">
        <v>45199</v>
      </c>
      <c r="Q58" s="101" t="s">
        <v>33</v>
      </c>
      <c r="R58" s="102" t="s">
        <v>1</v>
      </c>
      <c r="S58" s="127">
        <v>0.09</v>
      </c>
      <c r="T58" s="57"/>
      <c r="U58" s="105">
        <v>45381</v>
      </c>
      <c r="V58" s="105">
        <v>45473</v>
      </c>
      <c r="W58" s="21">
        <v>1</v>
      </c>
      <c r="X58" s="20">
        <v>91</v>
      </c>
    </row>
    <row r="59" spans="1:24" s="80" customFormat="1" ht="14.25" x14ac:dyDescent="0.2">
      <c r="A59" s="45">
        <v>21</v>
      </c>
      <c r="B59" s="124" t="s">
        <v>29</v>
      </c>
      <c r="C59" s="125" t="s">
        <v>30</v>
      </c>
      <c r="D59" s="126" t="s">
        <v>129</v>
      </c>
      <c r="E59" s="99" t="s">
        <v>0</v>
      </c>
      <c r="F59" s="105">
        <v>45107</v>
      </c>
      <c r="G59" s="22">
        <v>500000000</v>
      </c>
      <c r="H59" s="22">
        <v>7800000</v>
      </c>
      <c r="I59" s="48">
        <v>1.5599999999999999E-2</v>
      </c>
      <c r="J59" s="14">
        <v>7855550</v>
      </c>
      <c r="K59" s="14">
        <v>492200000</v>
      </c>
      <c r="L59" s="22">
        <v>0</v>
      </c>
      <c r="M59" s="22">
        <v>0</v>
      </c>
      <c r="N59" s="14">
        <v>7800000</v>
      </c>
      <c r="O59" s="14">
        <v>358800</v>
      </c>
      <c r="P59" s="105">
        <v>45199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130</v>
      </c>
      <c r="V59" s="105">
        <v>45838</v>
      </c>
      <c r="W59" s="21">
        <v>2</v>
      </c>
      <c r="X59" s="20">
        <v>456</v>
      </c>
    </row>
    <row r="60" spans="1:24" s="80" customFormat="1" ht="14.25" x14ac:dyDescent="0.2">
      <c r="A60" s="45">
        <v>22</v>
      </c>
      <c r="B60" s="124" t="s">
        <v>29</v>
      </c>
      <c r="C60" s="125" t="s">
        <v>41</v>
      </c>
      <c r="D60" s="126" t="s">
        <v>131</v>
      </c>
      <c r="E60" s="99" t="s">
        <v>0</v>
      </c>
      <c r="F60" s="105">
        <v>45107</v>
      </c>
      <c r="G60" s="22">
        <v>500000000</v>
      </c>
      <c r="H60" s="22">
        <v>297148000</v>
      </c>
      <c r="I60" s="48">
        <v>0.59429600000000005</v>
      </c>
      <c r="J60" s="14">
        <v>298426200</v>
      </c>
      <c r="K60" s="14">
        <v>202852000</v>
      </c>
      <c r="L60" s="22">
        <v>0</v>
      </c>
      <c r="M60" s="22">
        <v>0</v>
      </c>
      <c r="N60" s="14">
        <v>297148000</v>
      </c>
      <c r="O60" s="14">
        <v>14114530</v>
      </c>
      <c r="P60" s="105">
        <v>45199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132</v>
      </c>
      <c r="V60" s="105">
        <v>46203</v>
      </c>
      <c r="W60" s="21">
        <v>3</v>
      </c>
      <c r="X60" s="20">
        <v>821</v>
      </c>
    </row>
    <row r="61" spans="1:24" s="80" customFormat="1" ht="14.25" x14ac:dyDescent="0.2">
      <c r="A61" s="45">
        <v>23</v>
      </c>
      <c r="B61" s="124" t="s">
        <v>29</v>
      </c>
      <c r="C61" s="125" t="s">
        <v>31</v>
      </c>
      <c r="D61" s="126" t="s">
        <v>122</v>
      </c>
      <c r="E61" s="99" t="s">
        <v>0</v>
      </c>
      <c r="F61" s="105">
        <v>45057</v>
      </c>
      <c r="G61" s="22">
        <v>500000000</v>
      </c>
      <c r="H61" s="22">
        <v>116501000</v>
      </c>
      <c r="I61" s="48">
        <v>0.23300199999999999</v>
      </c>
      <c r="J61" s="14">
        <v>116877888</v>
      </c>
      <c r="K61" s="14">
        <v>383499000</v>
      </c>
      <c r="L61" s="22">
        <v>12000000</v>
      </c>
      <c r="M61" s="22">
        <v>12037663</v>
      </c>
      <c r="N61" s="14">
        <v>104501000</v>
      </c>
      <c r="O61" s="14">
        <v>7863817.5</v>
      </c>
      <c r="P61" s="105">
        <v>45149</v>
      </c>
      <c r="Q61" s="101" t="s">
        <v>33</v>
      </c>
      <c r="R61" s="102" t="s">
        <v>1</v>
      </c>
      <c r="S61" s="127">
        <v>0.09</v>
      </c>
      <c r="T61" s="57"/>
      <c r="U61" s="105">
        <v>45333</v>
      </c>
      <c r="V61" s="105">
        <v>45423</v>
      </c>
      <c r="W61" s="21">
        <v>1</v>
      </c>
      <c r="X61" s="20">
        <v>41</v>
      </c>
    </row>
    <row r="62" spans="1:24" s="80" customFormat="1" ht="14.25" x14ac:dyDescent="0.2">
      <c r="A62" s="45">
        <v>24</v>
      </c>
      <c r="B62" s="124" t="s">
        <v>29</v>
      </c>
      <c r="C62" s="125" t="s">
        <v>30</v>
      </c>
      <c r="D62" s="126" t="s">
        <v>123</v>
      </c>
      <c r="E62" s="99" t="s">
        <v>0</v>
      </c>
      <c r="F62" s="105">
        <v>45057</v>
      </c>
      <c r="G62" s="22">
        <v>500000000</v>
      </c>
      <c r="H62" s="22">
        <v>23680000</v>
      </c>
      <c r="I62" s="48">
        <v>4.7359999999999999E-2</v>
      </c>
      <c r="J62" s="14">
        <v>23806201</v>
      </c>
      <c r="K62" s="14">
        <v>476320000</v>
      </c>
      <c r="L62" s="22">
        <v>0</v>
      </c>
      <c r="M62" s="22">
        <v>0</v>
      </c>
      <c r="N62" s="14">
        <v>23680000</v>
      </c>
      <c r="O62" s="14">
        <v>1633920</v>
      </c>
      <c r="P62" s="105">
        <v>45149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124</v>
      </c>
      <c r="V62" s="105">
        <v>45788</v>
      </c>
      <c r="W62" s="21">
        <v>2</v>
      </c>
      <c r="X62" s="20">
        <v>406</v>
      </c>
    </row>
    <row r="63" spans="1:24" s="80" customFormat="1" ht="14.25" x14ac:dyDescent="0.2">
      <c r="A63" s="45">
        <v>25</v>
      </c>
      <c r="B63" s="124" t="s">
        <v>29</v>
      </c>
      <c r="C63" s="125" t="s">
        <v>41</v>
      </c>
      <c r="D63" s="126" t="s">
        <v>125</v>
      </c>
      <c r="E63" s="99" t="s">
        <v>0</v>
      </c>
      <c r="F63" s="105">
        <v>45057</v>
      </c>
      <c r="G63" s="22">
        <v>500000000</v>
      </c>
      <c r="H63" s="22">
        <v>72026000</v>
      </c>
      <c r="I63" s="48">
        <v>0.14405200000000001</v>
      </c>
      <c r="J63" s="14">
        <v>72548793</v>
      </c>
      <c r="K63" s="14">
        <v>427974000</v>
      </c>
      <c r="L63" s="22">
        <v>0</v>
      </c>
      <c r="M63" s="22">
        <v>0</v>
      </c>
      <c r="N63" s="14">
        <v>72026000</v>
      </c>
      <c r="O63" s="14">
        <v>5131852.5</v>
      </c>
      <c r="P63" s="105">
        <v>45149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126</v>
      </c>
      <c r="V63" s="105">
        <v>46153</v>
      </c>
      <c r="W63" s="21">
        <v>3</v>
      </c>
      <c r="X63" s="20">
        <v>771</v>
      </c>
    </row>
    <row r="64" spans="1:24" s="80" customFormat="1" ht="14.25" x14ac:dyDescent="0.2">
      <c r="A64" s="45">
        <v>26</v>
      </c>
      <c r="B64" s="124" t="s">
        <v>29</v>
      </c>
      <c r="C64" s="125" t="s">
        <v>31</v>
      </c>
      <c r="D64" s="126" t="s">
        <v>114</v>
      </c>
      <c r="E64" s="99" t="s">
        <v>0</v>
      </c>
      <c r="F64" s="105">
        <v>45015</v>
      </c>
      <c r="G64" s="22">
        <v>500000000</v>
      </c>
      <c r="H64" s="22">
        <v>63704000</v>
      </c>
      <c r="I64" s="48">
        <v>0.12740799999999999</v>
      </c>
      <c r="J64" s="14">
        <v>64013403</v>
      </c>
      <c r="K64" s="14">
        <v>436296000</v>
      </c>
      <c r="L64" s="22">
        <v>0</v>
      </c>
      <c r="M64" s="22">
        <v>0</v>
      </c>
      <c r="N64" s="14">
        <v>63704000</v>
      </c>
      <c r="O64" s="14">
        <v>4300020</v>
      </c>
      <c r="P64" s="105">
        <v>45107</v>
      </c>
      <c r="Q64" s="101" t="s">
        <v>33</v>
      </c>
      <c r="R64" s="102" t="s">
        <v>1</v>
      </c>
      <c r="S64" s="127">
        <v>0.09</v>
      </c>
      <c r="T64" s="57"/>
      <c r="U64" s="105">
        <v>45290</v>
      </c>
      <c r="V64" s="105">
        <v>45381</v>
      </c>
      <c r="W64" s="21">
        <v>1</v>
      </c>
      <c r="X64" s="20">
        <v>1</v>
      </c>
    </row>
    <row r="65" spans="1:24" s="80" customFormat="1" ht="14.25" x14ac:dyDescent="0.2">
      <c r="A65" s="45">
        <v>27</v>
      </c>
      <c r="B65" s="124" t="s">
        <v>29</v>
      </c>
      <c r="C65" s="125" t="s">
        <v>30</v>
      </c>
      <c r="D65" s="126" t="s">
        <v>115</v>
      </c>
      <c r="E65" s="99" t="s">
        <v>0</v>
      </c>
      <c r="F65" s="105">
        <v>45015</v>
      </c>
      <c r="G65" s="22">
        <v>500000000</v>
      </c>
      <c r="H65" s="22">
        <v>204650000</v>
      </c>
      <c r="I65" s="48">
        <v>0.4093</v>
      </c>
      <c r="J65" s="14">
        <v>205432413</v>
      </c>
      <c r="K65" s="14">
        <v>295350000</v>
      </c>
      <c r="L65" s="22">
        <v>0</v>
      </c>
      <c r="M65" s="22">
        <v>0</v>
      </c>
      <c r="N65" s="14">
        <v>204650000</v>
      </c>
      <c r="O65" s="14">
        <v>14120850</v>
      </c>
      <c r="P65" s="105">
        <v>45107</v>
      </c>
      <c r="Q65" s="101" t="s">
        <v>33</v>
      </c>
      <c r="R65" s="102" t="s">
        <v>1</v>
      </c>
      <c r="S65" s="127">
        <v>9.1999999999999998E-2</v>
      </c>
      <c r="T65" s="57"/>
      <c r="U65" s="105" t="s">
        <v>116</v>
      </c>
      <c r="V65" s="105">
        <v>45746</v>
      </c>
      <c r="W65" s="21">
        <v>2</v>
      </c>
      <c r="X65" s="20">
        <v>364</v>
      </c>
    </row>
    <row r="66" spans="1:24" s="80" customFormat="1" ht="14.25" x14ac:dyDescent="0.2">
      <c r="A66" s="45">
        <v>28</v>
      </c>
      <c r="B66" s="124" t="s">
        <v>29</v>
      </c>
      <c r="C66" s="125" t="s">
        <v>41</v>
      </c>
      <c r="D66" s="126" t="s">
        <v>117</v>
      </c>
      <c r="E66" s="99" t="s">
        <v>0</v>
      </c>
      <c r="F66" s="105">
        <v>45015</v>
      </c>
      <c r="G66" s="22">
        <v>500000000</v>
      </c>
      <c r="H66" s="22">
        <v>27230000</v>
      </c>
      <c r="I66" s="48">
        <v>5.4460000000000001E-2</v>
      </c>
      <c r="J66" s="14">
        <v>27354470</v>
      </c>
      <c r="K66" s="14">
        <v>472770000</v>
      </c>
      <c r="L66" s="22">
        <v>0</v>
      </c>
      <c r="M66" s="22">
        <v>0</v>
      </c>
      <c r="N66" s="14">
        <v>27230000</v>
      </c>
      <c r="O66" s="14">
        <v>1940137.5</v>
      </c>
      <c r="P66" s="105">
        <v>45107</v>
      </c>
      <c r="Q66" s="101" t="s">
        <v>33</v>
      </c>
      <c r="R66" s="102" t="s">
        <v>1</v>
      </c>
      <c r="S66" s="127">
        <v>9.5000000000000001E-2</v>
      </c>
      <c r="T66" s="57"/>
      <c r="U66" s="105" t="s">
        <v>118</v>
      </c>
      <c r="V66" s="105">
        <v>46111</v>
      </c>
      <c r="W66" s="21">
        <v>3</v>
      </c>
      <c r="X66" s="20">
        <v>729</v>
      </c>
    </row>
    <row r="67" spans="1:24" s="80" customFormat="1" ht="14.25" x14ac:dyDescent="0.2">
      <c r="A67" s="45">
        <v>29</v>
      </c>
      <c r="B67" s="124" t="s">
        <v>29</v>
      </c>
      <c r="C67" s="125" t="s">
        <v>30</v>
      </c>
      <c r="D67" s="126" t="s">
        <v>109</v>
      </c>
      <c r="E67" s="99" t="s">
        <v>0</v>
      </c>
      <c r="F67" s="105">
        <v>44978</v>
      </c>
      <c r="G67" s="22">
        <v>500000000</v>
      </c>
      <c r="H67" s="22">
        <v>42500000</v>
      </c>
      <c r="I67" s="48">
        <v>8.5000000000000006E-2</v>
      </c>
      <c r="J67" s="14">
        <v>42629342</v>
      </c>
      <c r="K67" s="14">
        <v>457500000</v>
      </c>
      <c r="L67" s="22">
        <v>0</v>
      </c>
      <c r="M67" s="22">
        <v>0</v>
      </c>
      <c r="N67" s="14">
        <v>42500000</v>
      </c>
      <c r="O67" s="14">
        <v>3910000</v>
      </c>
      <c r="P67" s="105">
        <v>45067</v>
      </c>
      <c r="Q67" s="101" t="s">
        <v>33</v>
      </c>
      <c r="R67" s="102" t="s">
        <v>1</v>
      </c>
      <c r="S67" s="127">
        <v>9.1999999999999998E-2</v>
      </c>
      <c r="T67" s="57"/>
      <c r="U67" s="105" t="s">
        <v>110</v>
      </c>
      <c r="V67" s="105">
        <v>45709</v>
      </c>
      <c r="W67" s="21">
        <v>2</v>
      </c>
      <c r="X67" s="20">
        <v>327</v>
      </c>
    </row>
    <row r="68" spans="1:24" s="80" customFormat="1" ht="14.25" x14ac:dyDescent="0.2">
      <c r="A68" s="45">
        <v>30</v>
      </c>
      <c r="B68" s="124" t="s">
        <v>29</v>
      </c>
      <c r="C68" s="125" t="s">
        <v>41</v>
      </c>
      <c r="D68" s="126" t="s">
        <v>111</v>
      </c>
      <c r="E68" s="99" t="s">
        <v>0</v>
      </c>
      <c r="F68" s="105">
        <v>44978</v>
      </c>
      <c r="G68" s="22">
        <v>500000000</v>
      </c>
      <c r="H68" s="22">
        <v>179362000</v>
      </c>
      <c r="I68" s="48">
        <v>0.35872399999999999</v>
      </c>
      <c r="J68" s="14">
        <v>180605790</v>
      </c>
      <c r="K68" s="14">
        <v>320638000</v>
      </c>
      <c r="L68" s="22">
        <v>0</v>
      </c>
      <c r="M68" s="22">
        <v>0</v>
      </c>
      <c r="N68" s="14">
        <v>179362000</v>
      </c>
      <c r="O68" s="14">
        <v>17039390</v>
      </c>
      <c r="P68" s="105">
        <v>45067</v>
      </c>
      <c r="Q68" s="101" t="s">
        <v>33</v>
      </c>
      <c r="R68" s="102" t="s">
        <v>1</v>
      </c>
      <c r="S68" s="127">
        <v>9.5000000000000001E-2</v>
      </c>
      <c r="T68" s="57"/>
      <c r="U68" s="105" t="s">
        <v>112</v>
      </c>
      <c r="V68" s="105">
        <v>46074</v>
      </c>
      <c r="W68" s="21">
        <v>3</v>
      </c>
      <c r="X68" s="20">
        <v>692</v>
      </c>
    </row>
    <row r="69" spans="1:24" s="80" customFormat="1" ht="14.25" x14ac:dyDescent="0.2">
      <c r="A69" s="45">
        <v>31</v>
      </c>
      <c r="B69" s="124" t="s">
        <v>29</v>
      </c>
      <c r="C69" s="125" t="s">
        <v>30</v>
      </c>
      <c r="D69" s="126" t="s">
        <v>103</v>
      </c>
      <c r="E69" s="99" t="s">
        <v>0</v>
      </c>
      <c r="F69" s="105">
        <v>44924</v>
      </c>
      <c r="G69" s="22">
        <v>500000000</v>
      </c>
      <c r="H69" s="22">
        <v>32470000</v>
      </c>
      <c r="I69" s="48">
        <v>6.4939999999999998E-2</v>
      </c>
      <c r="J69" s="14">
        <v>32584499</v>
      </c>
      <c r="K69" s="14">
        <v>467530000</v>
      </c>
      <c r="L69" s="22">
        <v>0</v>
      </c>
      <c r="M69" s="22">
        <v>0</v>
      </c>
      <c r="N69" s="14">
        <v>32470000</v>
      </c>
      <c r="O69" s="14">
        <v>3734050</v>
      </c>
      <c r="P69" s="105">
        <v>45014</v>
      </c>
      <c r="Q69" s="101" t="s">
        <v>33</v>
      </c>
      <c r="R69" s="102" t="s">
        <v>1</v>
      </c>
      <c r="S69" s="127">
        <v>9.1999999999999998E-2</v>
      </c>
      <c r="T69" s="57"/>
      <c r="U69" s="105" t="s">
        <v>105</v>
      </c>
      <c r="V69" s="105">
        <v>45655</v>
      </c>
      <c r="W69" s="21">
        <v>2</v>
      </c>
      <c r="X69" s="20">
        <v>273</v>
      </c>
    </row>
    <row r="70" spans="1:24" s="80" customFormat="1" ht="14.25" x14ac:dyDescent="0.2">
      <c r="A70" s="45">
        <v>32</v>
      </c>
      <c r="B70" s="124" t="s">
        <v>29</v>
      </c>
      <c r="C70" s="125" t="s">
        <v>41</v>
      </c>
      <c r="D70" s="126" t="s">
        <v>104</v>
      </c>
      <c r="E70" s="99" t="s">
        <v>0</v>
      </c>
      <c r="F70" s="105">
        <v>44924</v>
      </c>
      <c r="G70" s="22">
        <v>500000000</v>
      </c>
      <c r="H70" s="22">
        <v>104773000</v>
      </c>
      <c r="I70" s="48">
        <v>0.20954600000000001</v>
      </c>
      <c r="J70" s="14">
        <v>105098786</v>
      </c>
      <c r="K70" s="14">
        <v>395227000</v>
      </c>
      <c r="L70" s="22">
        <v>0</v>
      </c>
      <c r="M70" s="22">
        <v>0</v>
      </c>
      <c r="N70" s="14">
        <v>104773000</v>
      </c>
      <c r="O70" s="14">
        <v>12441794</v>
      </c>
      <c r="P70" s="105">
        <v>45014</v>
      </c>
      <c r="Q70" s="101" t="s">
        <v>33</v>
      </c>
      <c r="R70" s="102" t="s">
        <v>1</v>
      </c>
      <c r="S70" s="127">
        <v>9.5000000000000001E-2</v>
      </c>
      <c r="T70" s="57"/>
      <c r="U70" s="105" t="s">
        <v>106</v>
      </c>
      <c r="V70" s="105">
        <v>46020</v>
      </c>
      <c r="W70" s="21">
        <v>3</v>
      </c>
      <c r="X70" s="20">
        <v>638</v>
      </c>
    </row>
    <row r="71" spans="1:24" s="80" customFormat="1" ht="14.25" x14ac:dyDescent="0.2">
      <c r="A71" s="45">
        <v>33</v>
      </c>
      <c r="B71" s="124" t="s">
        <v>29</v>
      </c>
      <c r="C71" s="125" t="s">
        <v>30</v>
      </c>
      <c r="D71" s="126" t="s">
        <v>99</v>
      </c>
      <c r="E71" s="99" t="s">
        <v>0</v>
      </c>
      <c r="F71" s="105">
        <v>44889</v>
      </c>
      <c r="G71" s="22">
        <v>500000000</v>
      </c>
      <c r="H71" s="22">
        <v>17000000</v>
      </c>
      <c r="I71" s="48">
        <v>3.4000000000000002E-2</v>
      </c>
      <c r="J71" s="14">
        <v>17082500</v>
      </c>
      <c r="K71" s="14">
        <v>483000000</v>
      </c>
      <c r="L71" s="22">
        <v>0</v>
      </c>
      <c r="M71" s="22">
        <v>0</v>
      </c>
      <c r="N71" s="14">
        <v>17000000</v>
      </c>
      <c r="O71" s="14">
        <v>1955000</v>
      </c>
      <c r="P71" s="105">
        <v>44981</v>
      </c>
      <c r="Q71" s="101" t="s">
        <v>33</v>
      </c>
      <c r="R71" s="102" t="s">
        <v>1</v>
      </c>
      <c r="S71" s="127">
        <v>9.1999999999999998E-2</v>
      </c>
      <c r="T71" s="57"/>
      <c r="U71" s="105" t="s">
        <v>101</v>
      </c>
      <c r="V71" s="105">
        <v>45620</v>
      </c>
      <c r="W71" s="21">
        <v>2</v>
      </c>
      <c r="X71" s="20">
        <v>238</v>
      </c>
    </row>
    <row r="72" spans="1:24" s="80" customFormat="1" ht="14.25" x14ac:dyDescent="0.2">
      <c r="A72" s="45">
        <v>34</v>
      </c>
      <c r="B72" s="124" t="s">
        <v>29</v>
      </c>
      <c r="C72" s="125" t="s">
        <v>41</v>
      </c>
      <c r="D72" s="126" t="s">
        <v>100</v>
      </c>
      <c r="E72" s="99" t="s">
        <v>0</v>
      </c>
      <c r="F72" s="105">
        <v>44889</v>
      </c>
      <c r="G72" s="22">
        <v>500000000</v>
      </c>
      <c r="H72" s="22">
        <v>170434000</v>
      </c>
      <c r="I72" s="48">
        <v>0.340868</v>
      </c>
      <c r="J72" s="14">
        <v>171191264</v>
      </c>
      <c r="K72" s="14">
        <v>329566000</v>
      </c>
      <c r="L72" s="22">
        <v>0</v>
      </c>
      <c r="M72" s="22">
        <v>0</v>
      </c>
      <c r="N72" s="14">
        <v>170434000</v>
      </c>
      <c r="O72" s="14">
        <v>20239037.5</v>
      </c>
      <c r="P72" s="105">
        <v>44981</v>
      </c>
      <c r="Q72" s="101" t="s">
        <v>33</v>
      </c>
      <c r="R72" s="102" t="s">
        <v>1</v>
      </c>
      <c r="S72" s="127">
        <v>9.5000000000000001E-2</v>
      </c>
      <c r="T72" s="57"/>
      <c r="U72" s="105" t="s">
        <v>102</v>
      </c>
      <c r="V72" s="105">
        <v>45985</v>
      </c>
      <c r="W72" s="21">
        <v>3</v>
      </c>
      <c r="X72" s="20">
        <v>603</v>
      </c>
    </row>
    <row r="73" spans="1:24" s="80" customFormat="1" ht="14.25" x14ac:dyDescent="0.2">
      <c r="A73" s="45">
        <v>35</v>
      </c>
      <c r="B73" s="124" t="s">
        <v>29</v>
      </c>
      <c r="C73" s="125" t="s">
        <v>30</v>
      </c>
      <c r="D73" s="126" t="s">
        <v>95</v>
      </c>
      <c r="E73" s="99" t="s">
        <v>0</v>
      </c>
      <c r="F73" s="105">
        <v>44852</v>
      </c>
      <c r="G73" s="22">
        <v>500000000</v>
      </c>
      <c r="H73" s="22">
        <v>11000000</v>
      </c>
      <c r="I73" s="48">
        <v>2.1999999999999999E-2</v>
      </c>
      <c r="J73" s="14">
        <v>11026750</v>
      </c>
      <c r="K73" s="14">
        <v>489000000</v>
      </c>
      <c r="L73" s="22">
        <v>0</v>
      </c>
      <c r="M73" s="22">
        <v>0</v>
      </c>
      <c r="N73" s="14">
        <v>11000000</v>
      </c>
      <c r="O73" s="14">
        <v>1265000</v>
      </c>
      <c r="P73" s="105">
        <v>44944</v>
      </c>
      <c r="Q73" s="101" t="s">
        <v>33</v>
      </c>
      <c r="R73" s="102" t="s">
        <v>1</v>
      </c>
      <c r="S73" s="127">
        <v>9.1999999999999998E-2</v>
      </c>
      <c r="T73" s="57"/>
      <c r="U73" s="105" t="s">
        <v>97</v>
      </c>
      <c r="V73" s="105">
        <v>45583</v>
      </c>
      <c r="W73" s="21">
        <v>2</v>
      </c>
      <c r="X73" s="20">
        <v>201</v>
      </c>
    </row>
    <row r="74" spans="1:24" s="80" customFormat="1" ht="14.25" x14ac:dyDescent="0.2">
      <c r="A74" s="45">
        <v>36</v>
      </c>
      <c r="B74" s="124" t="s">
        <v>29</v>
      </c>
      <c r="C74" s="125" t="s">
        <v>41</v>
      </c>
      <c r="D74" s="126" t="s">
        <v>96</v>
      </c>
      <c r="E74" s="99" t="s">
        <v>0</v>
      </c>
      <c r="F74" s="105">
        <v>44852</v>
      </c>
      <c r="G74" s="22">
        <v>500000000</v>
      </c>
      <c r="H74" s="22">
        <v>92001000</v>
      </c>
      <c r="I74" s="48">
        <v>0.184002</v>
      </c>
      <c r="J74" s="14">
        <v>92300425</v>
      </c>
      <c r="K74" s="14">
        <v>407999000</v>
      </c>
      <c r="L74" s="22">
        <v>0</v>
      </c>
      <c r="M74" s="22">
        <v>0</v>
      </c>
      <c r="N74" s="14">
        <v>92001000</v>
      </c>
      <c r="O74" s="14">
        <v>10925119</v>
      </c>
      <c r="P74" s="105">
        <v>44944</v>
      </c>
      <c r="Q74" s="101" t="s">
        <v>33</v>
      </c>
      <c r="R74" s="102" t="s">
        <v>1</v>
      </c>
      <c r="S74" s="127">
        <v>9.5000000000000001E-2</v>
      </c>
      <c r="T74" s="57"/>
      <c r="U74" s="105" t="s">
        <v>98</v>
      </c>
      <c r="V74" s="105">
        <v>45948</v>
      </c>
      <c r="W74" s="21">
        <v>3</v>
      </c>
      <c r="X74" s="20">
        <v>566</v>
      </c>
    </row>
    <row r="75" spans="1:24" s="80" customFormat="1" ht="14.25" x14ac:dyDescent="0.2">
      <c r="A75" s="45">
        <v>37</v>
      </c>
      <c r="B75" s="124" t="s">
        <v>29</v>
      </c>
      <c r="C75" s="125" t="s">
        <v>30</v>
      </c>
      <c r="D75" s="126" t="s">
        <v>92</v>
      </c>
      <c r="E75" s="99" t="s">
        <v>0</v>
      </c>
      <c r="F75" s="105">
        <v>44805</v>
      </c>
      <c r="G75" s="22">
        <v>500000000</v>
      </c>
      <c r="H75" s="22">
        <v>38100000</v>
      </c>
      <c r="I75" s="48">
        <v>7.6200000000000004E-2</v>
      </c>
      <c r="J75" s="14">
        <v>38327878</v>
      </c>
      <c r="K75" s="14">
        <v>461900000</v>
      </c>
      <c r="L75" s="22">
        <v>0</v>
      </c>
      <c r="M75" s="22">
        <v>0</v>
      </c>
      <c r="N75" s="14">
        <v>38100000</v>
      </c>
      <c r="O75" s="14">
        <v>5257800</v>
      </c>
      <c r="P75" s="105">
        <v>44896</v>
      </c>
      <c r="Q75" s="101" t="s">
        <v>33</v>
      </c>
      <c r="R75" s="102" t="s">
        <v>1</v>
      </c>
      <c r="S75" s="127">
        <v>9.1999999999999998E-2</v>
      </c>
      <c r="T75" s="57"/>
      <c r="U75" s="119" t="s">
        <v>63</v>
      </c>
      <c r="V75" s="105">
        <v>45536</v>
      </c>
      <c r="W75" s="21">
        <v>2</v>
      </c>
      <c r="X75" s="20">
        <v>154</v>
      </c>
    </row>
    <row r="76" spans="1:24" s="80" customFormat="1" ht="14.25" x14ac:dyDescent="0.2">
      <c r="A76" s="45">
        <v>38</v>
      </c>
      <c r="B76" s="124" t="s">
        <v>29</v>
      </c>
      <c r="C76" s="125" t="s">
        <v>41</v>
      </c>
      <c r="D76" s="126" t="s">
        <v>93</v>
      </c>
      <c r="E76" s="99" t="s">
        <v>0</v>
      </c>
      <c r="F76" s="105">
        <v>44805</v>
      </c>
      <c r="G76" s="22">
        <v>500000000</v>
      </c>
      <c r="H76" s="22">
        <v>133308000</v>
      </c>
      <c r="I76" s="48">
        <v>0.26661600000000002</v>
      </c>
      <c r="J76" s="14">
        <v>133666174</v>
      </c>
      <c r="K76" s="14">
        <v>366692000</v>
      </c>
      <c r="L76" s="22">
        <v>0</v>
      </c>
      <c r="M76" s="22">
        <v>0</v>
      </c>
      <c r="N76" s="14">
        <v>133308000</v>
      </c>
      <c r="O76" s="14">
        <v>18996390</v>
      </c>
      <c r="P76" s="105">
        <v>44896</v>
      </c>
      <c r="Q76" s="101" t="s">
        <v>33</v>
      </c>
      <c r="R76" s="102" t="s">
        <v>1</v>
      </c>
      <c r="S76" s="127">
        <v>9.5000000000000001E-2</v>
      </c>
      <c r="T76" s="57"/>
      <c r="U76" s="119" t="s">
        <v>94</v>
      </c>
      <c r="V76" s="105">
        <v>45901</v>
      </c>
      <c r="W76" s="21">
        <v>3</v>
      </c>
      <c r="X76" s="20">
        <v>519</v>
      </c>
    </row>
    <row r="77" spans="1:24" s="80" customFormat="1" ht="14.25" x14ac:dyDescent="0.2">
      <c r="A77" s="45">
        <v>39</v>
      </c>
      <c r="B77" s="124" t="s">
        <v>29</v>
      </c>
      <c r="C77" s="125" t="s">
        <v>30</v>
      </c>
      <c r="D77" s="126" t="s">
        <v>88</v>
      </c>
      <c r="E77" s="99" t="s">
        <v>0</v>
      </c>
      <c r="F77" s="105">
        <v>44761</v>
      </c>
      <c r="G77" s="22">
        <v>500000000</v>
      </c>
      <c r="H77" s="22">
        <v>94940000</v>
      </c>
      <c r="I77" s="48">
        <v>0.18987999999999999</v>
      </c>
      <c r="J77" s="14">
        <v>95293885</v>
      </c>
      <c r="K77" s="14">
        <v>405060000</v>
      </c>
      <c r="L77" s="22">
        <v>0</v>
      </c>
      <c r="M77" s="22">
        <v>0</v>
      </c>
      <c r="N77" s="14">
        <v>94940000</v>
      </c>
      <c r="O77" s="14">
        <v>13101720</v>
      </c>
      <c r="P77" s="105">
        <v>44853</v>
      </c>
      <c r="Q77" s="101" t="s">
        <v>33</v>
      </c>
      <c r="R77" s="102" t="s">
        <v>1</v>
      </c>
      <c r="S77" s="127">
        <v>9.1999999999999998E-2</v>
      </c>
      <c r="T77" s="57"/>
      <c r="U77" s="119" t="s">
        <v>90</v>
      </c>
      <c r="V77" s="105">
        <v>45492</v>
      </c>
      <c r="W77" s="21">
        <v>2</v>
      </c>
      <c r="X77" s="20">
        <v>110</v>
      </c>
    </row>
    <row r="78" spans="1:24" s="80" customFormat="1" ht="14.25" x14ac:dyDescent="0.2">
      <c r="A78" s="45">
        <v>40</v>
      </c>
      <c r="B78" s="124" t="s">
        <v>29</v>
      </c>
      <c r="C78" s="125" t="s">
        <v>41</v>
      </c>
      <c r="D78" s="126" t="s">
        <v>89</v>
      </c>
      <c r="E78" s="99" t="s">
        <v>0</v>
      </c>
      <c r="F78" s="105">
        <v>44761</v>
      </c>
      <c r="G78" s="22">
        <v>500000000</v>
      </c>
      <c r="H78" s="22">
        <v>196756000</v>
      </c>
      <c r="I78" s="48">
        <v>0.39351199999999997</v>
      </c>
      <c r="J78" s="14">
        <v>188116416</v>
      </c>
      <c r="K78" s="14">
        <v>303244000</v>
      </c>
      <c r="L78" s="22">
        <v>0</v>
      </c>
      <c r="M78" s="22">
        <v>0</v>
      </c>
      <c r="N78" s="14">
        <v>196756000</v>
      </c>
      <c r="O78" s="14">
        <v>28037730</v>
      </c>
      <c r="P78" s="105">
        <v>44853</v>
      </c>
      <c r="Q78" s="101" t="s">
        <v>33</v>
      </c>
      <c r="R78" s="102" t="s">
        <v>1</v>
      </c>
      <c r="S78" s="127">
        <v>9.5000000000000001E-2</v>
      </c>
      <c r="T78" s="57"/>
      <c r="U78" s="119" t="s">
        <v>91</v>
      </c>
      <c r="V78" s="105">
        <v>45857</v>
      </c>
      <c r="W78" s="21">
        <v>3</v>
      </c>
      <c r="X78" s="20">
        <v>475</v>
      </c>
    </row>
    <row r="79" spans="1:24" s="80" customFormat="1" ht="14.25" x14ac:dyDescent="0.2">
      <c r="A79" s="45">
        <v>41</v>
      </c>
      <c r="B79" s="124" t="s">
        <v>29</v>
      </c>
      <c r="C79" s="125" t="s">
        <v>30</v>
      </c>
      <c r="D79" s="126" t="s">
        <v>84</v>
      </c>
      <c r="E79" s="99" t="s">
        <v>0</v>
      </c>
      <c r="F79" s="105">
        <v>44719</v>
      </c>
      <c r="G79" s="22">
        <v>500000000</v>
      </c>
      <c r="H79" s="22">
        <v>9500000</v>
      </c>
      <c r="I79" s="48">
        <v>1.9E-2</v>
      </c>
      <c r="J79" s="14">
        <v>9560750</v>
      </c>
      <c r="K79" s="14">
        <v>490500000</v>
      </c>
      <c r="L79" s="22">
        <v>0</v>
      </c>
      <c r="M79" s="22">
        <v>0</v>
      </c>
      <c r="N79" s="14">
        <v>9500000</v>
      </c>
      <c r="O79" s="14">
        <v>1529500</v>
      </c>
      <c r="P79" s="105">
        <v>44811</v>
      </c>
      <c r="Q79" s="101" t="s">
        <v>33</v>
      </c>
      <c r="R79" s="102" t="s">
        <v>1</v>
      </c>
      <c r="S79" s="127">
        <v>9.1999999999999998E-2</v>
      </c>
      <c r="T79" s="57"/>
      <c r="U79" s="119" t="s">
        <v>86</v>
      </c>
      <c r="V79" s="105">
        <v>45450</v>
      </c>
      <c r="W79" s="21">
        <v>2</v>
      </c>
      <c r="X79" s="20">
        <v>68</v>
      </c>
    </row>
    <row r="80" spans="1:24" s="80" customFormat="1" ht="14.25" x14ac:dyDescent="0.2">
      <c r="A80" s="45">
        <v>42</v>
      </c>
      <c r="B80" s="124" t="s">
        <v>29</v>
      </c>
      <c r="C80" s="125" t="s">
        <v>41</v>
      </c>
      <c r="D80" s="126" t="s">
        <v>85</v>
      </c>
      <c r="E80" s="99" t="s">
        <v>0</v>
      </c>
      <c r="F80" s="105">
        <v>44719</v>
      </c>
      <c r="G80" s="22">
        <v>500000000</v>
      </c>
      <c r="H80" s="22">
        <v>100637000</v>
      </c>
      <c r="I80" s="48">
        <v>0.20127400000000001</v>
      </c>
      <c r="J80" s="14">
        <v>100960040</v>
      </c>
      <c r="K80" s="14">
        <v>399363000</v>
      </c>
      <c r="L80" s="22">
        <v>0</v>
      </c>
      <c r="M80" s="22">
        <v>0</v>
      </c>
      <c r="N80" s="14">
        <v>100637000</v>
      </c>
      <c r="O80" s="14">
        <v>16730901.599999998</v>
      </c>
      <c r="P80" s="105">
        <v>44811</v>
      </c>
      <c r="Q80" s="101" t="s">
        <v>33</v>
      </c>
      <c r="R80" s="102" t="s">
        <v>1</v>
      </c>
      <c r="S80" s="127">
        <v>9.5000000000000001E-2</v>
      </c>
      <c r="T80" s="57"/>
      <c r="U80" s="119" t="s">
        <v>87</v>
      </c>
      <c r="V80" s="105">
        <v>45815</v>
      </c>
      <c r="W80" s="21">
        <v>3</v>
      </c>
      <c r="X80" s="20">
        <v>433</v>
      </c>
    </row>
    <row r="81" spans="1:104" s="80" customFormat="1" ht="14.25" x14ac:dyDescent="0.2">
      <c r="A81" s="45">
        <v>43</v>
      </c>
      <c r="B81" s="124" t="s">
        <v>29</v>
      </c>
      <c r="C81" s="125" t="s">
        <v>30</v>
      </c>
      <c r="D81" s="126" t="s">
        <v>80</v>
      </c>
      <c r="E81" s="99" t="s">
        <v>0</v>
      </c>
      <c r="F81" s="105">
        <v>44684</v>
      </c>
      <c r="G81" s="22">
        <v>500000000</v>
      </c>
      <c r="H81" s="22">
        <v>7700000</v>
      </c>
      <c r="I81" s="48">
        <v>1.54E-2</v>
      </c>
      <c r="J81" s="14">
        <v>7711200</v>
      </c>
      <c r="K81" s="14">
        <v>492300000</v>
      </c>
      <c r="L81" s="22">
        <v>0</v>
      </c>
      <c r="M81" s="22">
        <v>0</v>
      </c>
      <c r="N81" s="14">
        <v>7700000</v>
      </c>
      <c r="O81" s="14">
        <v>1239700</v>
      </c>
      <c r="P81" s="105">
        <v>44776</v>
      </c>
      <c r="Q81" s="101" t="s">
        <v>33</v>
      </c>
      <c r="R81" s="102" t="s">
        <v>1</v>
      </c>
      <c r="S81" s="127">
        <v>9.1999999999999998E-2</v>
      </c>
      <c r="T81" s="57"/>
      <c r="U81" s="119" t="s">
        <v>82</v>
      </c>
      <c r="V81" s="105">
        <v>45415</v>
      </c>
      <c r="W81" s="21">
        <v>2</v>
      </c>
      <c r="X81" s="20">
        <v>33</v>
      </c>
    </row>
    <row r="82" spans="1:104" s="80" customFormat="1" ht="14.25" x14ac:dyDescent="0.2">
      <c r="A82" s="45">
        <v>44</v>
      </c>
      <c r="B82" s="124" t="s">
        <v>29</v>
      </c>
      <c r="C82" s="125" t="s">
        <v>41</v>
      </c>
      <c r="D82" s="126" t="s">
        <v>81</v>
      </c>
      <c r="E82" s="99" t="s">
        <v>0</v>
      </c>
      <c r="F82" s="105">
        <v>44684</v>
      </c>
      <c r="G82" s="22">
        <v>500000000</v>
      </c>
      <c r="H82" s="22">
        <v>72860000</v>
      </c>
      <c r="I82" s="48">
        <v>0.14571999999999999</v>
      </c>
      <c r="J82" s="14">
        <v>72936364</v>
      </c>
      <c r="K82" s="14">
        <v>427140000</v>
      </c>
      <c r="L82" s="22">
        <v>0</v>
      </c>
      <c r="M82" s="22">
        <v>0</v>
      </c>
      <c r="N82" s="14">
        <v>72860000</v>
      </c>
      <c r="O82" s="14">
        <v>12112975</v>
      </c>
      <c r="P82" s="105">
        <v>44776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83</v>
      </c>
      <c r="V82" s="105">
        <v>45780</v>
      </c>
      <c r="W82" s="21">
        <v>3</v>
      </c>
      <c r="X82" s="20">
        <v>398</v>
      </c>
    </row>
    <row r="83" spans="1:104" s="80" customFormat="1" ht="14.25" x14ac:dyDescent="0.2">
      <c r="A83" s="45">
        <v>46</v>
      </c>
      <c r="B83" s="124" t="s">
        <v>29</v>
      </c>
      <c r="C83" s="125" t="s">
        <v>41</v>
      </c>
      <c r="D83" s="126" t="s">
        <v>76</v>
      </c>
      <c r="E83" s="99" t="s">
        <v>0</v>
      </c>
      <c r="F83" s="105">
        <v>44638</v>
      </c>
      <c r="G83" s="22">
        <v>500000000</v>
      </c>
      <c r="H83" s="22">
        <v>114167000</v>
      </c>
      <c r="I83" s="48">
        <v>0.22833400000000001</v>
      </c>
      <c r="J83" s="14">
        <v>114652279</v>
      </c>
      <c r="K83" s="14">
        <v>385833000</v>
      </c>
      <c r="L83" s="22">
        <v>0</v>
      </c>
      <c r="M83" s="22">
        <v>0</v>
      </c>
      <c r="N83" s="14">
        <v>114167000</v>
      </c>
      <c r="O83" s="14">
        <v>21691730.399999999</v>
      </c>
      <c r="P83" s="105">
        <v>44730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78</v>
      </c>
      <c r="V83" s="105">
        <v>45734</v>
      </c>
      <c r="W83" s="21">
        <v>3</v>
      </c>
      <c r="X83" s="20">
        <v>352</v>
      </c>
    </row>
    <row r="84" spans="1:104" s="80" customFormat="1" ht="14.25" x14ac:dyDescent="0.2">
      <c r="A84" s="45">
        <v>47</v>
      </c>
      <c r="B84" s="124" t="s">
        <v>29</v>
      </c>
      <c r="C84" s="125" t="s">
        <v>41</v>
      </c>
      <c r="D84" s="126" t="s">
        <v>71</v>
      </c>
      <c r="E84" s="99" t="s">
        <v>0</v>
      </c>
      <c r="F84" s="105">
        <v>44596</v>
      </c>
      <c r="G84" s="22">
        <v>500000000</v>
      </c>
      <c r="H84" s="22">
        <v>247603000</v>
      </c>
      <c r="I84" s="48">
        <v>0.49520599999999998</v>
      </c>
      <c r="J84" s="14">
        <v>248367448</v>
      </c>
      <c r="K84" s="14">
        <v>252397000</v>
      </c>
      <c r="L84" s="22">
        <v>0</v>
      </c>
      <c r="M84" s="22">
        <v>0</v>
      </c>
      <c r="N84" s="14">
        <v>247603000</v>
      </c>
      <c r="O84" s="14">
        <v>47044570.399999999</v>
      </c>
      <c r="P84" s="105">
        <v>44685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73</v>
      </c>
      <c r="V84" s="105">
        <v>45692</v>
      </c>
      <c r="W84" s="21">
        <v>3</v>
      </c>
      <c r="X84" s="20">
        <v>310</v>
      </c>
    </row>
    <row r="85" spans="1:104" s="80" customFormat="1" ht="14.25" x14ac:dyDescent="0.2">
      <c r="A85" s="45">
        <v>48</v>
      </c>
      <c r="B85" s="124" t="s">
        <v>29</v>
      </c>
      <c r="C85" s="125" t="s">
        <v>41</v>
      </c>
      <c r="D85" s="126" t="s">
        <v>68</v>
      </c>
      <c r="E85" s="99" t="s">
        <v>0</v>
      </c>
      <c r="F85" s="105">
        <v>44558</v>
      </c>
      <c r="G85" s="22">
        <v>500000000</v>
      </c>
      <c r="H85" s="22">
        <v>187404000</v>
      </c>
      <c r="I85" s="48">
        <v>0.37480799999999997</v>
      </c>
      <c r="J85" s="14">
        <v>188288263</v>
      </c>
      <c r="K85" s="14">
        <v>312596000</v>
      </c>
      <c r="L85" s="22">
        <v>18500000</v>
      </c>
      <c r="M85" s="22">
        <v>18579432</v>
      </c>
      <c r="N85" s="14">
        <v>168904000</v>
      </c>
      <c r="O85" s="14">
        <v>40057605</v>
      </c>
      <c r="P85" s="105">
        <v>44648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69</v>
      </c>
      <c r="V85" s="105">
        <v>45654</v>
      </c>
      <c r="W85" s="21">
        <v>3</v>
      </c>
      <c r="X85" s="20">
        <v>272</v>
      </c>
    </row>
    <row r="86" spans="1:104" s="80" customFormat="1" ht="13.5" x14ac:dyDescent="0.2">
      <c r="A86" s="45">
        <v>49</v>
      </c>
      <c r="B86" s="124" t="s">
        <v>29</v>
      </c>
      <c r="C86" s="125" t="s">
        <v>41</v>
      </c>
      <c r="D86" s="126" t="s">
        <v>66</v>
      </c>
      <c r="E86" s="99" t="s">
        <v>0</v>
      </c>
      <c r="F86" s="105">
        <v>44516</v>
      </c>
      <c r="G86" s="22">
        <v>500000000</v>
      </c>
      <c r="H86" s="22">
        <v>188943000</v>
      </c>
      <c r="I86" s="48">
        <v>0.377886</v>
      </c>
      <c r="J86" s="14">
        <v>189902546</v>
      </c>
      <c r="K86" s="14">
        <v>311057000</v>
      </c>
      <c r="L86" s="22">
        <v>28396000</v>
      </c>
      <c r="M86" s="22">
        <v>28400229</v>
      </c>
      <c r="N86" s="14">
        <v>160547000</v>
      </c>
      <c r="O86" s="14">
        <v>40386566.699999996</v>
      </c>
      <c r="P86" s="105">
        <v>44608</v>
      </c>
      <c r="Q86" s="101" t="s">
        <v>33</v>
      </c>
      <c r="R86" s="102" t="s">
        <v>1</v>
      </c>
      <c r="S86" s="127">
        <v>9.5000000000000001E-2</v>
      </c>
      <c r="T86" s="128"/>
      <c r="U86" s="119" t="s">
        <v>67</v>
      </c>
      <c r="V86" s="105">
        <v>45612</v>
      </c>
      <c r="W86" s="21">
        <v>3</v>
      </c>
      <c r="X86" s="20">
        <v>230</v>
      </c>
    </row>
    <row r="87" spans="1:104" s="80" customFormat="1" ht="13.5" x14ac:dyDescent="0.2">
      <c r="A87" s="45">
        <v>50</v>
      </c>
      <c r="B87" s="124" t="s">
        <v>29</v>
      </c>
      <c r="C87" s="125" t="s">
        <v>41</v>
      </c>
      <c r="D87" s="126" t="s">
        <v>64</v>
      </c>
      <c r="E87" s="99" t="s">
        <v>0</v>
      </c>
      <c r="F87" s="105">
        <v>44477</v>
      </c>
      <c r="G87" s="22">
        <v>500000000</v>
      </c>
      <c r="H87" s="22">
        <v>252224000</v>
      </c>
      <c r="I87" s="48">
        <v>0.50444800000000001</v>
      </c>
      <c r="J87" s="14">
        <v>281746215</v>
      </c>
      <c r="K87" s="14">
        <v>247776000</v>
      </c>
      <c r="L87" s="22">
        <v>2700000</v>
      </c>
      <c r="M87" s="22">
        <v>2716005</v>
      </c>
      <c r="N87" s="14">
        <v>249524000</v>
      </c>
      <c r="O87" s="14">
        <v>53912880</v>
      </c>
      <c r="P87" s="105">
        <v>44569</v>
      </c>
      <c r="Q87" s="101" t="s">
        <v>33</v>
      </c>
      <c r="R87" s="102" t="s">
        <v>1</v>
      </c>
      <c r="S87" s="127">
        <v>9.5000000000000001E-2</v>
      </c>
      <c r="T87" s="128"/>
      <c r="U87" s="119" t="s">
        <v>65</v>
      </c>
      <c r="V87" s="105">
        <v>45573</v>
      </c>
      <c r="W87" s="21">
        <v>3</v>
      </c>
      <c r="X87" s="20">
        <v>191</v>
      </c>
    </row>
    <row r="88" spans="1:104" s="80" customFormat="1" ht="13.5" x14ac:dyDescent="0.2">
      <c r="A88" s="45">
        <v>51</v>
      </c>
      <c r="B88" s="124" t="s">
        <v>29</v>
      </c>
      <c r="C88" s="125" t="s">
        <v>41</v>
      </c>
      <c r="D88" s="126" t="s">
        <v>62</v>
      </c>
      <c r="E88" s="99" t="s">
        <v>0</v>
      </c>
      <c r="F88" s="105">
        <v>44440</v>
      </c>
      <c r="G88" s="22">
        <v>500000000</v>
      </c>
      <c r="H88" s="22">
        <v>229531000</v>
      </c>
      <c r="I88" s="48">
        <v>0.45906200000000003</v>
      </c>
      <c r="J88" s="14">
        <v>230298958</v>
      </c>
      <c r="K88" s="14">
        <v>270469000</v>
      </c>
      <c r="L88" s="22">
        <v>7750000</v>
      </c>
      <c r="M88" s="22">
        <v>7783159</v>
      </c>
      <c r="N88" s="14">
        <v>221781000</v>
      </c>
      <c r="O88" s="14">
        <v>54329550.499999993</v>
      </c>
      <c r="P88" s="105">
        <v>44531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63</v>
      </c>
      <c r="V88" s="105">
        <v>45536</v>
      </c>
      <c r="W88" s="21">
        <v>3</v>
      </c>
      <c r="X88" s="20">
        <v>154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60</v>
      </c>
      <c r="E89" s="99" t="s">
        <v>0</v>
      </c>
      <c r="F89" s="105">
        <v>44393</v>
      </c>
      <c r="G89" s="22">
        <v>500000000</v>
      </c>
      <c r="H89" s="22">
        <v>247056000</v>
      </c>
      <c r="I89" s="48">
        <v>0.494112</v>
      </c>
      <c r="J89" s="14">
        <v>247899239</v>
      </c>
      <c r="K89" s="14">
        <v>252944000</v>
      </c>
      <c r="L89" s="22">
        <v>212380000</v>
      </c>
      <c r="M89" s="22">
        <v>213108354</v>
      </c>
      <c r="N89" s="14">
        <v>34676000</v>
      </c>
      <c r="O89" s="14">
        <v>51938140</v>
      </c>
      <c r="P89" s="105">
        <v>44485</v>
      </c>
      <c r="Q89" s="101" t="s">
        <v>33</v>
      </c>
      <c r="R89" s="102" t="s">
        <v>1</v>
      </c>
      <c r="S89" s="127">
        <v>9.1999999999999998E-2</v>
      </c>
      <c r="T89" s="128"/>
      <c r="U89" s="119" t="s">
        <v>61</v>
      </c>
      <c r="V89" s="105">
        <v>45489</v>
      </c>
      <c r="W89" s="21">
        <v>3</v>
      </c>
      <c r="X89" s="20">
        <v>107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58</v>
      </c>
      <c r="E90" s="99" t="s">
        <v>0</v>
      </c>
      <c r="F90" s="105">
        <v>44348</v>
      </c>
      <c r="G90" s="22">
        <v>500000000</v>
      </c>
      <c r="H90" s="22">
        <v>55375000</v>
      </c>
      <c r="I90" s="48">
        <v>0.11075</v>
      </c>
      <c r="J90" s="14">
        <v>55546701</v>
      </c>
      <c r="K90" s="14">
        <v>444625000</v>
      </c>
      <c r="L90" s="22">
        <v>18700000</v>
      </c>
      <c r="M90" s="22">
        <v>18807475</v>
      </c>
      <c r="N90" s="14">
        <v>36675000</v>
      </c>
      <c r="O90" s="14">
        <v>13207175</v>
      </c>
      <c r="P90" s="105">
        <v>45444</v>
      </c>
      <c r="Q90" s="101" t="s">
        <v>33</v>
      </c>
      <c r="R90" s="102" t="s">
        <v>1</v>
      </c>
      <c r="S90" s="127">
        <v>9.1999999999999998E-2</v>
      </c>
      <c r="T90" s="128"/>
      <c r="U90" s="119" t="s">
        <v>59</v>
      </c>
      <c r="V90" s="105">
        <v>45444</v>
      </c>
      <c r="W90" s="21">
        <v>3</v>
      </c>
      <c r="X90" s="20">
        <v>62</v>
      </c>
    </row>
    <row r="91" spans="1:104" s="80" customFormat="1" ht="13.5" x14ac:dyDescent="0.2">
      <c r="A91" s="45">
        <v>54</v>
      </c>
      <c r="B91" s="124" t="s">
        <v>29</v>
      </c>
      <c r="C91" s="125" t="s">
        <v>41</v>
      </c>
      <c r="D91" s="126">
        <v>164242</v>
      </c>
      <c r="E91" s="99" t="s">
        <v>0</v>
      </c>
      <c r="F91" s="105">
        <v>44302</v>
      </c>
      <c r="G91" s="22">
        <v>500000000</v>
      </c>
      <c r="H91" s="22">
        <v>222110000</v>
      </c>
      <c r="I91" s="48">
        <v>0.44422</v>
      </c>
      <c r="J91" s="14">
        <v>222928421</v>
      </c>
      <c r="K91" s="14">
        <v>277890000</v>
      </c>
      <c r="L91" s="22">
        <v>73850000</v>
      </c>
      <c r="M91" s="22">
        <v>74185914</v>
      </c>
      <c r="N91" s="14">
        <v>148260000</v>
      </c>
      <c r="O91" s="14">
        <v>54199730</v>
      </c>
      <c r="P91" s="105">
        <v>44393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49</v>
      </c>
      <c r="V91" s="105">
        <v>45398</v>
      </c>
      <c r="W91" s="21">
        <v>3</v>
      </c>
      <c r="X91" s="20">
        <v>16</v>
      </c>
    </row>
    <row r="92" spans="1:104" s="80" customFormat="1" ht="17.25" customHeight="1" x14ac:dyDescent="0.2">
      <c r="A92" s="129"/>
      <c r="B92" s="130"/>
      <c r="C92" s="131"/>
      <c r="D92" s="132"/>
      <c r="E92" s="129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29"/>
      <c r="U92" s="40"/>
      <c r="V92" s="133"/>
      <c r="W92" s="28"/>
      <c r="X92" s="129"/>
    </row>
    <row r="93" spans="1:104" s="129" customFormat="1" ht="28.5" x14ac:dyDescent="0.2">
      <c r="B93" s="232" t="s">
        <v>164</v>
      </c>
      <c r="C93" s="232"/>
      <c r="D93" s="232"/>
      <c r="E93" s="232"/>
      <c r="F93" s="232"/>
      <c r="G93" s="232"/>
      <c r="H93" s="232"/>
      <c r="I93" s="232"/>
      <c r="J93" s="232"/>
      <c r="K93" s="232"/>
      <c r="L93" s="25"/>
      <c r="M93" s="174" t="s">
        <v>44</v>
      </c>
      <c r="N93" s="30">
        <v>1287794910000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28.5" x14ac:dyDescent="0.2"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5"/>
      <c r="M94" s="174" t="s">
        <v>45</v>
      </c>
      <c r="N94" s="30">
        <v>791286884000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17.25" customHeight="1" x14ac:dyDescent="0.2">
      <c r="B95" s="130"/>
      <c r="D95" s="132"/>
      <c r="F95" s="37"/>
      <c r="H95" s="134"/>
      <c r="J95" s="26"/>
      <c r="L95" s="25"/>
      <c r="M95" s="200" t="s">
        <v>46</v>
      </c>
      <c r="N95" s="30">
        <v>129025207000</v>
      </c>
      <c r="O95" s="25"/>
      <c r="P95" s="47"/>
      <c r="R95" s="31"/>
      <c r="S95" s="29"/>
      <c r="T95" s="28"/>
      <c r="U95" s="133"/>
      <c r="V95" s="135"/>
      <c r="W95" s="13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17.25" customHeight="1" x14ac:dyDescent="0.2">
      <c r="B96" s="130"/>
      <c r="D96" s="132"/>
      <c r="F96" s="37"/>
      <c r="H96" s="134"/>
      <c r="J96" s="26"/>
      <c r="L96" s="25"/>
      <c r="M96" s="200" t="s">
        <v>47</v>
      </c>
      <c r="N96" s="30">
        <v>5622034000</v>
      </c>
      <c r="O96" s="25"/>
      <c r="P96" s="29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133"/>
      <c r="H97" s="134"/>
      <c r="L97" s="25"/>
      <c r="M97" s="176" t="s">
        <v>48</v>
      </c>
      <c r="N97" s="35">
        <v>2213729035000</v>
      </c>
      <c r="O97" s="25"/>
      <c r="P97" s="133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0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3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1">
    <cfRule type="duplicateValues" dxfId="168" priority="33"/>
  </conditionalFormatting>
  <conditionalFormatting sqref="D21">
    <cfRule type="duplicateValues" dxfId="167" priority="32"/>
  </conditionalFormatting>
  <conditionalFormatting sqref="D9:D11 D13:D15">
    <cfRule type="duplicateValues" dxfId="166" priority="31"/>
  </conditionalFormatting>
  <conditionalFormatting sqref="D9:D11">
    <cfRule type="duplicateValues" dxfId="165" priority="30"/>
  </conditionalFormatting>
  <conditionalFormatting sqref="D99:D1048576 D1:D5 D17 D22:D24 D7:D8">
    <cfRule type="duplicateValues" dxfId="164" priority="36"/>
  </conditionalFormatting>
  <conditionalFormatting sqref="D99:D1048576">
    <cfRule type="duplicateValues" dxfId="163" priority="37"/>
  </conditionalFormatting>
  <conditionalFormatting sqref="D31">
    <cfRule type="duplicateValues" dxfId="162" priority="26"/>
  </conditionalFormatting>
  <conditionalFormatting sqref="D31">
    <cfRule type="duplicateValues" dxfId="161" priority="27"/>
  </conditionalFormatting>
  <conditionalFormatting sqref="D19">
    <cfRule type="duplicateValues" dxfId="160" priority="25"/>
  </conditionalFormatting>
  <conditionalFormatting sqref="D19">
    <cfRule type="duplicateValues" dxfId="159" priority="24"/>
  </conditionalFormatting>
  <conditionalFormatting sqref="D20">
    <cfRule type="duplicateValues" dxfId="158" priority="23"/>
  </conditionalFormatting>
  <conditionalFormatting sqref="D20">
    <cfRule type="duplicateValues" dxfId="157" priority="22"/>
  </conditionalFormatting>
  <conditionalFormatting sqref="D32">
    <cfRule type="duplicateValues" dxfId="156" priority="20"/>
  </conditionalFormatting>
  <conditionalFormatting sqref="D32">
    <cfRule type="duplicateValues" dxfId="155" priority="21"/>
  </conditionalFormatting>
  <conditionalFormatting sqref="D12">
    <cfRule type="duplicateValues" dxfId="154" priority="19"/>
  </conditionalFormatting>
  <conditionalFormatting sqref="D12">
    <cfRule type="duplicateValues" dxfId="153" priority="18"/>
  </conditionalFormatting>
  <conditionalFormatting sqref="D32">
    <cfRule type="duplicateValues" dxfId="152" priority="16"/>
  </conditionalFormatting>
  <conditionalFormatting sqref="D32">
    <cfRule type="duplicateValues" dxfId="151" priority="17"/>
  </conditionalFormatting>
  <conditionalFormatting sqref="D6">
    <cfRule type="duplicateValues" dxfId="150" priority="15"/>
  </conditionalFormatting>
  <conditionalFormatting sqref="D18">
    <cfRule type="duplicateValues" dxfId="149" priority="14"/>
  </conditionalFormatting>
  <conditionalFormatting sqref="D18">
    <cfRule type="duplicateValues" dxfId="148" priority="13"/>
  </conditionalFormatting>
  <conditionalFormatting sqref="D86">
    <cfRule type="duplicateValues" dxfId="147" priority="12"/>
  </conditionalFormatting>
  <conditionalFormatting sqref="D86">
    <cfRule type="duplicateValues" dxfId="146" priority="11"/>
  </conditionalFormatting>
  <conditionalFormatting sqref="D81:D82">
    <cfRule type="duplicateValues" dxfId="145" priority="38"/>
  </conditionalFormatting>
  <conditionalFormatting sqref="D25">
    <cfRule type="duplicateValues" dxfId="144" priority="10"/>
  </conditionalFormatting>
  <conditionalFormatting sqref="D32">
    <cfRule type="duplicateValues" dxfId="143" priority="8"/>
  </conditionalFormatting>
  <conditionalFormatting sqref="D32">
    <cfRule type="duplicateValues" dxfId="142" priority="9"/>
  </conditionalFormatting>
  <conditionalFormatting sqref="D79:D80">
    <cfRule type="duplicateValues" dxfId="141" priority="39"/>
  </conditionalFormatting>
  <conditionalFormatting sqref="D77:D78">
    <cfRule type="duplicateValues" dxfId="140" priority="40"/>
  </conditionalFormatting>
  <conditionalFormatting sqref="D64:D66">
    <cfRule type="duplicateValues" dxfId="139" priority="41"/>
  </conditionalFormatting>
  <conditionalFormatting sqref="D75:D76">
    <cfRule type="duplicateValues" dxfId="138" priority="42"/>
  </conditionalFormatting>
  <conditionalFormatting sqref="D88">
    <cfRule type="duplicateValues" dxfId="137" priority="43"/>
  </conditionalFormatting>
  <conditionalFormatting sqref="D73:D74">
    <cfRule type="duplicateValues" dxfId="136" priority="44"/>
  </conditionalFormatting>
  <conditionalFormatting sqref="D16">
    <cfRule type="duplicateValues" dxfId="135" priority="7"/>
  </conditionalFormatting>
  <conditionalFormatting sqref="D71:D72">
    <cfRule type="duplicateValues" dxfId="134" priority="45"/>
  </conditionalFormatting>
  <conditionalFormatting sqref="D61:D63">
    <cfRule type="duplicateValues" dxfId="133" priority="46"/>
  </conditionalFormatting>
  <conditionalFormatting sqref="D48:D51">
    <cfRule type="duplicateValues" dxfId="132" priority="6"/>
  </conditionalFormatting>
  <conditionalFormatting sqref="D48:D51">
    <cfRule type="duplicateValues" dxfId="131" priority="5"/>
  </conditionalFormatting>
  <conditionalFormatting sqref="D69:D70">
    <cfRule type="duplicateValues" dxfId="130" priority="47"/>
  </conditionalFormatting>
  <conditionalFormatting sqref="D85">
    <cfRule type="duplicateValues" dxfId="129" priority="48"/>
  </conditionalFormatting>
  <conditionalFormatting sqref="D95:D98 D89:D92">
    <cfRule type="duplicateValues" dxfId="128" priority="49"/>
  </conditionalFormatting>
  <conditionalFormatting sqref="D44:D47">
    <cfRule type="duplicateValues" dxfId="127" priority="4"/>
  </conditionalFormatting>
  <conditionalFormatting sqref="D44:D47">
    <cfRule type="duplicateValues" dxfId="126" priority="3"/>
  </conditionalFormatting>
  <conditionalFormatting sqref="D87">
    <cfRule type="duplicateValues" dxfId="125" priority="50"/>
  </conditionalFormatting>
  <conditionalFormatting sqref="D58:D60">
    <cfRule type="duplicateValues" dxfId="124" priority="51"/>
  </conditionalFormatting>
  <conditionalFormatting sqref="D40:D43">
    <cfRule type="duplicateValues" dxfId="123" priority="2"/>
  </conditionalFormatting>
  <conditionalFormatting sqref="D40:D43">
    <cfRule type="duplicateValues" dxfId="122" priority="1"/>
  </conditionalFormatting>
  <conditionalFormatting sqref="D55:D57">
    <cfRule type="duplicateValues" dxfId="121" priority="52"/>
  </conditionalFormatting>
  <conditionalFormatting sqref="D67:D68">
    <cfRule type="duplicateValues" dxfId="120" priority="53"/>
  </conditionalFormatting>
  <conditionalFormatting sqref="D84">
    <cfRule type="duplicateValues" dxfId="119" priority="54"/>
  </conditionalFormatting>
  <conditionalFormatting sqref="D83">
    <cfRule type="duplicateValues" dxfId="118" priority="55"/>
  </conditionalFormatting>
  <conditionalFormatting sqref="D52:D54">
    <cfRule type="duplicateValues" dxfId="117" priority="56"/>
  </conditionalFormatting>
  <conditionalFormatting sqref="D39">
    <cfRule type="duplicateValues" dxfId="116" priority="74"/>
  </conditionalFormatting>
  <conditionalFormatting sqref="D26">
    <cfRule type="duplicateValues" dxfId="115" priority="79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F3" activePane="bottomRight" state="frozen"/>
      <selection sqref="A1:XFD1048576"/>
      <selection pane="topRight" sqref="A1:XFD1048576"/>
      <selection pane="bottomLeft" sqref="A1:XFD1048576"/>
      <selection pane="bottomRight" activeCell="Z16" sqref="Z16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45412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28" t="s">
        <v>2</v>
      </c>
      <c r="C2" s="228"/>
      <c r="D2" s="228"/>
      <c r="E2" s="73" t="s">
        <v>4</v>
      </c>
      <c r="F2" s="74" t="s">
        <v>3</v>
      </c>
      <c r="G2" s="10" t="s">
        <v>50</v>
      </c>
      <c r="H2" s="229" t="s">
        <v>56</v>
      </c>
      <c r="I2" s="230"/>
      <c r="J2" s="222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25" t="s">
        <v>36</v>
      </c>
      <c r="B3" s="226"/>
      <c r="C3" s="226"/>
      <c r="D3" s="226"/>
      <c r="E3" s="226"/>
      <c r="F3" s="227"/>
      <c r="G3" s="15">
        <v>3090000000000</v>
      </c>
      <c r="H3" s="16">
        <v>1414819950000</v>
      </c>
      <c r="I3" s="52"/>
      <c r="J3" s="53">
        <v>1188056077735</v>
      </c>
      <c r="K3" s="53">
        <v>1675180050000</v>
      </c>
      <c r="L3" s="53">
        <v>96647780000</v>
      </c>
      <c r="M3" s="53">
        <v>103404677931.00002</v>
      </c>
      <c r="N3" s="53">
        <v>1318172170000</v>
      </c>
      <c r="O3" s="53">
        <v>513813415648.79999</v>
      </c>
      <c r="P3" s="81"/>
      <c r="Q3" s="82"/>
      <c r="R3" s="83"/>
      <c r="S3" s="54"/>
      <c r="T3" s="51">
        <v>0.108783</v>
      </c>
      <c r="U3" s="84"/>
      <c r="V3" s="85"/>
      <c r="W3" s="43"/>
      <c r="X3" s="44">
        <v>4310.6411719563157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9678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8355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10409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4930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4565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2849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1378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2738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3469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2008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1277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547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34" t="s">
        <v>35</v>
      </c>
      <c r="B17" s="235"/>
      <c r="C17" s="235"/>
      <c r="D17" s="235"/>
      <c r="E17" s="235"/>
      <c r="F17" s="236"/>
      <c r="G17" s="15">
        <v>2700000000000</v>
      </c>
      <c r="H17" s="15">
        <v>720691113000</v>
      </c>
      <c r="I17" s="52"/>
      <c r="J17" s="15">
        <v>692534714978.55994</v>
      </c>
      <c r="K17" s="15">
        <v>1979308887000</v>
      </c>
      <c r="L17" s="15">
        <v>5000000000</v>
      </c>
      <c r="M17" s="15">
        <v>4885832072.8000002</v>
      </c>
      <c r="N17" s="15">
        <v>715691113000</v>
      </c>
      <c r="O17" s="15">
        <v>106232774317</v>
      </c>
      <c r="P17" s="214"/>
      <c r="Q17" s="215"/>
      <c r="R17" s="216"/>
      <c r="S17" s="217"/>
      <c r="T17" s="51">
        <v>0.10523690491604869</v>
      </c>
      <c r="U17" s="218"/>
      <c r="V17" s="219"/>
      <c r="W17" s="43"/>
      <c r="X17" s="44">
        <v>854.50506560642452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159559256000</v>
      </c>
      <c r="I18" s="48">
        <v>0.31911851200000002</v>
      </c>
      <c r="J18" s="58">
        <v>153216603526.09998</v>
      </c>
      <c r="K18" s="14">
        <v>340440744000</v>
      </c>
      <c r="L18" s="13">
        <v>0</v>
      </c>
      <c r="M18" s="22">
        <v>0</v>
      </c>
      <c r="N18" s="14">
        <v>159559256000</v>
      </c>
      <c r="O18" s="14">
        <v>9592692890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0.10749247580507</v>
      </c>
      <c r="U18" s="107"/>
      <c r="V18" s="100">
        <v>46872</v>
      </c>
      <c r="W18" s="11">
        <v>5</v>
      </c>
      <c r="X18" s="12">
        <v>1460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21719004842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1094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22348959150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729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4000000000</v>
      </c>
      <c r="M21" s="22">
        <v>3847248584.3000002</v>
      </c>
      <c r="N21" s="14">
        <v>64369500000</v>
      </c>
      <c r="O21" s="14">
        <v>19981745000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7.2607053053076298E-2</v>
      </c>
      <c r="U21" s="107"/>
      <c r="V21" s="100">
        <v>45776</v>
      </c>
      <c r="W21" s="11">
        <v>5</v>
      </c>
      <c r="X21" s="12">
        <v>364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36</v>
      </c>
      <c r="D22" s="98">
        <v>294251</v>
      </c>
      <c r="E22" s="110" t="s">
        <v>0</v>
      </c>
      <c r="F22" s="100">
        <v>44680</v>
      </c>
      <c r="G22" s="13">
        <v>500000000000</v>
      </c>
      <c r="H22" s="13">
        <v>123938013000</v>
      </c>
      <c r="I22" s="48">
        <v>0.247876026</v>
      </c>
      <c r="J22" s="58">
        <v>120439948729.8</v>
      </c>
      <c r="K22" s="14">
        <v>376061987000</v>
      </c>
      <c r="L22" s="13">
        <v>1000000000</v>
      </c>
      <c r="M22" s="22">
        <v>1038583488.5</v>
      </c>
      <c r="N22" s="14">
        <v>122938013000</v>
      </c>
      <c r="O22" s="14">
        <v>23802664435</v>
      </c>
      <c r="P22" s="100">
        <v>44863</v>
      </c>
      <c r="Q22" s="101" t="s">
        <v>13</v>
      </c>
      <c r="R22" s="102" t="s">
        <v>1</v>
      </c>
      <c r="S22" s="59">
        <v>9.2499999999999999E-2</v>
      </c>
      <c r="T22" s="106">
        <v>0.115709586359087</v>
      </c>
      <c r="U22" s="107"/>
      <c r="V22" s="100">
        <v>45776</v>
      </c>
      <c r="W22" s="11">
        <v>3</v>
      </c>
      <c r="X22" s="12">
        <v>364</v>
      </c>
    </row>
    <row r="23" spans="1:30" s="80" customFormat="1" ht="14.25" thickBot="1" x14ac:dyDescent="0.25">
      <c r="A23" s="34">
        <v>6</v>
      </c>
      <c r="B23" s="108" t="s">
        <v>24</v>
      </c>
      <c r="C23" s="97">
        <v>36</v>
      </c>
      <c r="D23" s="98">
        <v>294269</v>
      </c>
      <c r="E23" s="110" t="s">
        <v>0</v>
      </c>
      <c r="F23" s="100">
        <v>45045</v>
      </c>
      <c r="G23" s="13">
        <v>500000000000</v>
      </c>
      <c r="H23" s="13">
        <v>152040849000</v>
      </c>
      <c r="I23" s="48">
        <v>0.30408169800000001</v>
      </c>
      <c r="J23" s="58">
        <v>149883583471.30002</v>
      </c>
      <c r="K23" s="14">
        <v>347959151000</v>
      </c>
      <c r="L23" s="13">
        <v>0</v>
      </c>
      <c r="M23" s="22">
        <v>0</v>
      </c>
      <c r="N23" s="14">
        <v>152040849000</v>
      </c>
      <c r="O23" s="14">
        <v>8787708000</v>
      </c>
      <c r="P23" s="100">
        <v>45228</v>
      </c>
      <c r="Q23" s="101" t="s">
        <v>13</v>
      </c>
      <c r="R23" s="102" t="s">
        <v>1</v>
      </c>
      <c r="S23" s="59">
        <v>0.09</v>
      </c>
      <c r="T23" s="106">
        <v>0.10504229688139299</v>
      </c>
      <c r="U23" s="107"/>
      <c r="V23" s="100">
        <v>46141</v>
      </c>
      <c r="W23" s="11">
        <v>3</v>
      </c>
      <c r="X23" s="12">
        <v>729</v>
      </c>
    </row>
    <row r="24" spans="1:30" s="80" customFormat="1" ht="15" thickBot="1" x14ac:dyDescent="0.25">
      <c r="A24" s="225" t="s">
        <v>40</v>
      </c>
      <c r="B24" s="226"/>
      <c r="C24" s="226"/>
      <c r="D24" s="226"/>
      <c r="E24" s="226"/>
      <c r="F24" s="227"/>
      <c r="G24" s="53">
        <v>600000000000</v>
      </c>
      <c r="H24" s="53">
        <v>124801497000</v>
      </c>
      <c r="I24" s="16"/>
      <c r="J24" s="53">
        <v>114536032517.40001</v>
      </c>
      <c r="K24" s="53">
        <v>475198503000</v>
      </c>
      <c r="L24" s="17"/>
      <c r="M24" s="17"/>
      <c r="N24" s="53">
        <v>124801497000</v>
      </c>
      <c r="O24" s="18"/>
      <c r="P24" s="111"/>
      <c r="Q24" s="112"/>
      <c r="R24" s="113"/>
      <c r="S24" s="56"/>
      <c r="T24" s="51">
        <v>0.10349672223070376</v>
      </c>
      <c r="U24" s="114"/>
      <c r="V24" s="111"/>
      <c r="W24" s="19"/>
      <c r="X24" s="44">
        <v>152.65606692201777</v>
      </c>
      <c r="Y24" s="46"/>
    </row>
    <row r="25" spans="1:30" s="80" customFormat="1" ht="13.5" x14ac:dyDescent="0.25">
      <c r="A25" s="34">
        <v>1</v>
      </c>
      <c r="B25" s="108" t="s">
        <v>10</v>
      </c>
      <c r="C25" s="97">
        <v>52</v>
      </c>
      <c r="D25" s="170" t="s">
        <v>127</v>
      </c>
      <c r="E25" s="110" t="s">
        <v>0</v>
      </c>
      <c r="F25" s="105">
        <v>45082</v>
      </c>
      <c r="G25" s="13">
        <v>50000000000</v>
      </c>
      <c r="H25" s="13">
        <v>14407199000</v>
      </c>
      <c r="I25" s="48">
        <v>0.28814398000000002</v>
      </c>
      <c r="J25" s="58">
        <v>13357330166.599998</v>
      </c>
      <c r="K25" s="14">
        <v>35592801000</v>
      </c>
      <c r="L25" s="116"/>
      <c r="M25" s="117"/>
      <c r="N25" s="14">
        <v>14407199000</v>
      </c>
      <c r="O25" s="118"/>
      <c r="P25" s="119"/>
      <c r="Q25" s="117"/>
      <c r="R25" s="117"/>
      <c r="S25" s="120"/>
      <c r="T25" s="121">
        <v>0.10647026147580803</v>
      </c>
      <c r="U25" s="119"/>
      <c r="V25" s="105">
        <v>45446</v>
      </c>
      <c r="W25" s="11">
        <v>1</v>
      </c>
      <c r="X25" s="20">
        <v>34</v>
      </c>
      <c r="Y25" s="46"/>
    </row>
    <row r="26" spans="1:30" s="80" customFormat="1" ht="13.5" x14ac:dyDescent="0.25">
      <c r="A26" s="34">
        <v>2</v>
      </c>
      <c r="B26" s="108" t="s">
        <v>10</v>
      </c>
      <c r="C26" s="97">
        <v>52</v>
      </c>
      <c r="D26" s="170" t="s">
        <v>121</v>
      </c>
      <c r="E26" s="110" t="s">
        <v>0</v>
      </c>
      <c r="F26" s="105">
        <v>45061</v>
      </c>
      <c r="G26" s="13">
        <v>50000000000</v>
      </c>
      <c r="H26" s="14">
        <v>13141115000</v>
      </c>
      <c r="I26" s="48">
        <v>0.26282230000000001</v>
      </c>
      <c r="J26" s="58">
        <v>11996640943.900002</v>
      </c>
      <c r="K26" s="14">
        <v>36858885000</v>
      </c>
      <c r="L26" s="116"/>
      <c r="M26" s="117"/>
      <c r="N26" s="14">
        <v>13141115000</v>
      </c>
      <c r="O26" s="118"/>
      <c r="P26" s="119"/>
      <c r="Q26" s="117"/>
      <c r="R26" s="117"/>
      <c r="S26" s="120"/>
      <c r="T26" s="121">
        <v>0.1110019332792537</v>
      </c>
      <c r="U26" s="119"/>
      <c r="V26" s="105">
        <v>45425</v>
      </c>
      <c r="W26" s="11">
        <v>1</v>
      </c>
      <c r="X26" s="20">
        <v>13</v>
      </c>
      <c r="Y26" s="46"/>
    </row>
    <row r="27" spans="1:30" s="80" customFormat="1" ht="13.5" x14ac:dyDescent="0.25">
      <c r="A27" s="34">
        <v>3</v>
      </c>
      <c r="B27" s="108" t="s">
        <v>10</v>
      </c>
      <c r="C27" s="97">
        <v>52</v>
      </c>
      <c r="D27" s="170" t="s">
        <v>174</v>
      </c>
      <c r="E27" s="110" t="s">
        <v>0</v>
      </c>
      <c r="F27" s="105">
        <v>45383</v>
      </c>
      <c r="G27" s="13">
        <v>50000000000</v>
      </c>
      <c r="H27" s="13">
        <v>5108493000</v>
      </c>
      <c r="I27" s="48">
        <v>0.10216986</v>
      </c>
      <c r="J27" s="58">
        <v>4656809622</v>
      </c>
      <c r="K27" s="14">
        <v>44891507000</v>
      </c>
      <c r="L27" s="116"/>
      <c r="M27" s="117"/>
      <c r="N27" s="14">
        <v>5108493000</v>
      </c>
      <c r="O27" s="118"/>
      <c r="P27" s="119"/>
      <c r="Q27" s="117"/>
      <c r="R27" s="117"/>
      <c r="S27" s="120"/>
      <c r="T27" s="121">
        <v>9.6192E-2</v>
      </c>
      <c r="U27" s="119"/>
      <c r="V27" s="105">
        <v>45747</v>
      </c>
      <c r="W27" s="11">
        <v>1</v>
      </c>
      <c r="X27" s="20">
        <v>335</v>
      </c>
      <c r="Y27" s="46"/>
    </row>
    <row r="28" spans="1:30" s="80" customFormat="1" ht="13.5" x14ac:dyDescent="0.25">
      <c r="A28" s="34">
        <v>4</v>
      </c>
      <c r="B28" s="108" t="s">
        <v>10</v>
      </c>
      <c r="C28" s="97">
        <v>52</v>
      </c>
      <c r="D28" s="170" t="s">
        <v>166</v>
      </c>
      <c r="E28" s="110" t="s">
        <v>0</v>
      </c>
      <c r="F28" s="105">
        <v>45327</v>
      </c>
      <c r="G28" s="13">
        <v>50000000000</v>
      </c>
      <c r="H28" s="13">
        <v>11109138000</v>
      </c>
      <c r="I28" s="48">
        <v>0.22218276000000001</v>
      </c>
      <c r="J28" s="58">
        <v>10180002056</v>
      </c>
      <c r="K28" s="14">
        <v>38890862000</v>
      </c>
      <c r="L28" s="116"/>
      <c r="M28" s="117"/>
      <c r="N28" s="14">
        <v>11109138000</v>
      </c>
      <c r="O28" s="118"/>
      <c r="P28" s="119"/>
      <c r="Q28" s="117"/>
      <c r="R28" s="117"/>
      <c r="S28" s="120"/>
      <c r="T28" s="121">
        <v>9.8891336554465345E-2</v>
      </c>
      <c r="U28" s="119"/>
      <c r="V28" s="105">
        <v>45691</v>
      </c>
      <c r="W28" s="11">
        <v>1</v>
      </c>
      <c r="X28" s="20">
        <v>279</v>
      </c>
      <c r="Y28" s="46"/>
    </row>
    <row r="29" spans="1:30" s="80" customFormat="1" ht="13.5" x14ac:dyDescent="0.25">
      <c r="A29" s="34">
        <v>5</v>
      </c>
      <c r="B29" s="108" t="s">
        <v>10</v>
      </c>
      <c r="C29" s="97">
        <v>52</v>
      </c>
      <c r="D29" s="170" t="s">
        <v>165</v>
      </c>
      <c r="E29" s="110" t="s">
        <v>0</v>
      </c>
      <c r="F29" s="105">
        <v>45306</v>
      </c>
      <c r="G29" s="13">
        <v>50000000000</v>
      </c>
      <c r="H29" s="13">
        <v>12017996000</v>
      </c>
      <c r="I29" s="48">
        <v>0.24035992</v>
      </c>
      <c r="J29" s="58">
        <v>10990424814</v>
      </c>
      <c r="K29" s="14">
        <v>37982004000</v>
      </c>
      <c r="L29" s="116"/>
      <c r="M29" s="117"/>
      <c r="N29" s="14">
        <v>12017996000</v>
      </c>
      <c r="O29" s="118"/>
      <c r="P29" s="119"/>
      <c r="Q29" s="117"/>
      <c r="R29" s="117"/>
      <c r="S29" s="120"/>
      <c r="T29" s="121">
        <v>0.101037470261931</v>
      </c>
      <c r="U29" s="119"/>
      <c r="V29" s="105">
        <v>45670</v>
      </c>
      <c r="W29" s="11">
        <v>1</v>
      </c>
      <c r="X29" s="20">
        <v>258</v>
      </c>
      <c r="Y29" s="46"/>
    </row>
    <row r="30" spans="1:30" s="80" customFormat="1" ht="13.5" x14ac:dyDescent="0.25">
      <c r="A30" s="34">
        <v>6</v>
      </c>
      <c r="B30" s="108" t="s">
        <v>10</v>
      </c>
      <c r="C30" s="97">
        <v>52</v>
      </c>
      <c r="D30" s="170" t="s">
        <v>156</v>
      </c>
      <c r="E30" s="110" t="s">
        <v>0</v>
      </c>
      <c r="F30" s="105">
        <v>45264</v>
      </c>
      <c r="G30" s="13">
        <v>50000000000</v>
      </c>
      <c r="H30" s="13">
        <v>9740586000</v>
      </c>
      <c r="I30" s="48">
        <v>0.19481171999999999</v>
      </c>
      <c r="J30" s="58">
        <v>8921084302.7999992</v>
      </c>
      <c r="K30" s="14">
        <v>40259414000</v>
      </c>
      <c r="L30" s="116"/>
      <c r="M30" s="117"/>
      <c r="N30" s="14">
        <v>9740586000</v>
      </c>
      <c r="O30" s="118"/>
      <c r="P30" s="119"/>
      <c r="Q30" s="117"/>
      <c r="R30" s="117"/>
      <c r="S30" s="120"/>
      <c r="T30" s="121">
        <v>0.10205271767879262</v>
      </c>
      <c r="U30" s="119"/>
      <c r="V30" s="105">
        <v>45628</v>
      </c>
      <c r="W30" s="11">
        <v>1</v>
      </c>
      <c r="X30" s="20">
        <v>216</v>
      </c>
      <c r="Y30" s="46"/>
    </row>
    <row r="31" spans="1:30" s="80" customFormat="1" ht="13.5" x14ac:dyDescent="0.25">
      <c r="A31" s="34">
        <v>7</v>
      </c>
      <c r="B31" s="108" t="s">
        <v>10</v>
      </c>
      <c r="C31" s="97">
        <v>52</v>
      </c>
      <c r="D31" s="170" t="s">
        <v>173</v>
      </c>
      <c r="E31" s="110" t="s">
        <v>0</v>
      </c>
      <c r="F31" s="105">
        <v>45355</v>
      </c>
      <c r="G31" s="13">
        <v>50000000000</v>
      </c>
      <c r="H31" s="13">
        <v>6038240000</v>
      </c>
      <c r="I31" s="48">
        <v>0.12076480000000001</v>
      </c>
      <c r="J31" s="58">
        <v>5495846707</v>
      </c>
      <c r="K31" s="14">
        <v>43961760000</v>
      </c>
      <c r="L31" s="116"/>
      <c r="M31" s="117"/>
      <c r="N31" s="14">
        <v>6038240000</v>
      </c>
      <c r="O31" s="118"/>
      <c r="P31" s="119"/>
      <c r="Q31" s="117"/>
      <c r="R31" s="117"/>
      <c r="S31" s="120"/>
      <c r="T31" s="121">
        <v>9.7875000000000004E-2</v>
      </c>
      <c r="U31" s="119"/>
      <c r="V31" s="105">
        <v>45719</v>
      </c>
      <c r="W31" s="11">
        <v>1</v>
      </c>
      <c r="X31" s="20">
        <v>307</v>
      </c>
    </row>
    <row r="32" spans="1:30" s="80" customFormat="1" ht="13.5" x14ac:dyDescent="0.25">
      <c r="A32" s="34">
        <v>8</v>
      </c>
      <c r="B32" s="108" t="s">
        <v>10</v>
      </c>
      <c r="C32" s="97">
        <v>52</v>
      </c>
      <c r="D32" s="170" t="s">
        <v>141</v>
      </c>
      <c r="E32" s="110" t="s">
        <v>0</v>
      </c>
      <c r="F32" s="105">
        <v>45173</v>
      </c>
      <c r="G32" s="13">
        <v>50000000000</v>
      </c>
      <c r="H32" s="13">
        <v>13217692000</v>
      </c>
      <c r="I32" s="48">
        <v>0.26435384000000001</v>
      </c>
      <c r="J32" s="58">
        <v>12242416169.200001</v>
      </c>
      <c r="K32" s="14">
        <v>36782308000</v>
      </c>
      <c r="L32" s="116"/>
      <c r="M32" s="117"/>
      <c r="N32" s="14">
        <v>13217692000</v>
      </c>
      <c r="O32" s="118"/>
      <c r="P32" s="119"/>
      <c r="Q32" s="117"/>
      <c r="R32" s="117"/>
      <c r="S32" s="120"/>
      <c r="T32" s="121">
        <v>0.10183881183174801</v>
      </c>
      <c r="U32" s="119"/>
      <c r="V32" s="105">
        <v>45537</v>
      </c>
      <c r="W32" s="11">
        <v>1</v>
      </c>
      <c r="X32" s="20">
        <v>125</v>
      </c>
    </row>
    <row r="33" spans="1:24" s="80" customFormat="1" ht="13.5" x14ac:dyDescent="0.25">
      <c r="A33" s="34">
        <v>9</v>
      </c>
      <c r="B33" s="157" t="s">
        <v>10</v>
      </c>
      <c r="C33" s="158">
        <v>52</v>
      </c>
      <c r="D33" s="171" t="s">
        <v>148</v>
      </c>
      <c r="E33" s="159" t="s">
        <v>0</v>
      </c>
      <c r="F33" s="160">
        <v>45201</v>
      </c>
      <c r="G33" s="13">
        <v>50000000000</v>
      </c>
      <c r="H33" s="161">
        <v>5688140000</v>
      </c>
      <c r="I33" s="163">
        <v>0.1137628</v>
      </c>
      <c r="J33" s="162">
        <v>5310057210.8000002</v>
      </c>
      <c r="K33" s="164">
        <v>44311860000</v>
      </c>
      <c r="L33" s="151"/>
      <c r="M33" s="152"/>
      <c r="N33" s="164">
        <v>5688140000</v>
      </c>
      <c r="O33" s="153"/>
      <c r="P33" s="154"/>
      <c r="Q33" s="152"/>
      <c r="R33" s="152"/>
      <c r="S33" s="155"/>
      <c r="T33" s="121">
        <v>9.8986275150576467E-2</v>
      </c>
      <c r="U33" s="154"/>
      <c r="V33" s="160">
        <v>45565</v>
      </c>
      <c r="W33" s="166">
        <v>1</v>
      </c>
      <c r="X33" s="167">
        <v>153</v>
      </c>
    </row>
    <row r="34" spans="1:24" s="80" customFormat="1" ht="13.5" x14ac:dyDescent="0.25">
      <c r="A34" s="34">
        <v>10</v>
      </c>
      <c r="B34" s="157" t="s">
        <v>10</v>
      </c>
      <c r="C34" s="158">
        <v>52</v>
      </c>
      <c r="D34" s="171" t="s">
        <v>133</v>
      </c>
      <c r="E34" s="159" t="s">
        <v>0</v>
      </c>
      <c r="F34" s="160">
        <v>45110</v>
      </c>
      <c r="G34" s="13">
        <v>50000000000</v>
      </c>
      <c r="H34" s="13">
        <v>10050814000</v>
      </c>
      <c r="I34" s="163">
        <v>0.20101627999999999</v>
      </c>
      <c r="J34" s="162">
        <v>9166594891.1000004</v>
      </c>
      <c r="K34" s="164">
        <v>39949186000</v>
      </c>
      <c r="L34" s="168"/>
      <c r="M34" s="169"/>
      <c r="N34" s="164">
        <v>10050814000</v>
      </c>
      <c r="O34" s="153"/>
      <c r="P34" s="154"/>
      <c r="Q34" s="152"/>
      <c r="R34" s="152"/>
      <c r="S34" s="155"/>
      <c r="T34" s="165">
        <v>0.10659368197958893</v>
      </c>
      <c r="U34" s="154"/>
      <c r="V34" s="160">
        <v>45474</v>
      </c>
      <c r="W34" s="166">
        <v>1</v>
      </c>
      <c r="X34" s="167">
        <v>62</v>
      </c>
    </row>
    <row r="35" spans="1:24" s="80" customFormat="1" ht="13.5" x14ac:dyDescent="0.25">
      <c r="A35" s="34">
        <v>11</v>
      </c>
      <c r="B35" s="157" t="s">
        <v>10</v>
      </c>
      <c r="C35" s="158">
        <v>52</v>
      </c>
      <c r="D35" s="171" t="s">
        <v>149</v>
      </c>
      <c r="E35" s="159" t="s">
        <v>0</v>
      </c>
      <c r="F35" s="160">
        <v>45236</v>
      </c>
      <c r="G35" s="13">
        <v>50000000000</v>
      </c>
      <c r="H35" s="161">
        <v>10129743000</v>
      </c>
      <c r="I35" s="163">
        <v>0.20259485999999999</v>
      </c>
      <c r="J35" s="162">
        <v>9250179310.5</v>
      </c>
      <c r="K35" s="164">
        <v>39870257000</v>
      </c>
      <c r="L35" s="168"/>
      <c r="M35" s="169"/>
      <c r="N35" s="164">
        <v>10129743000</v>
      </c>
      <c r="O35" s="153"/>
      <c r="P35" s="154"/>
      <c r="Q35" s="152"/>
      <c r="R35" s="152"/>
      <c r="S35" s="155"/>
      <c r="T35" s="165">
        <v>0.1056918047409495</v>
      </c>
      <c r="U35" s="154"/>
      <c r="V35" s="160">
        <v>45600</v>
      </c>
      <c r="W35" s="166">
        <v>1</v>
      </c>
      <c r="X35" s="167">
        <v>188</v>
      </c>
    </row>
    <row r="36" spans="1:24" s="80" customFormat="1" ht="14.25" thickBot="1" x14ac:dyDescent="0.3">
      <c r="A36" s="34">
        <v>12</v>
      </c>
      <c r="B36" s="193" t="s">
        <v>10</v>
      </c>
      <c r="C36" s="194">
        <v>52</v>
      </c>
      <c r="D36" s="156" t="s">
        <v>134</v>
      </c>
      <c r="E36" s="159" t="s">
        <v>0</v>
      </c>
      <c r="F36" s="160">
        <v>45152</v>
      </c>
      <c r="G36" s="161">
        <v>50000000000</v>
      </c>
      <c r="H36" s="161">
        <v>14152341000</v>
      </c>
      <c r="I36" s="163">
        <v>0.28304681999999998</v>
      </c>
      <c r="J36" s="162">
        <v>12968646323.5</v>
      </c>
      <c r="K36" s="164">
        <v>35847659000</v>
      </c>
      <c r="L36" s="168"/>
      <c r="M36" s="169"/>
      <c r="N36" s="164">
        <v>14152341000</v>
      </c>
      <c r="O36" s="153"/>
      <c r="P36" s="154"/>
      <c r="Q36" s="152"/>
      <c r="R36" s="152"/>
      <c r="S36" s="155"/>
      <c r="T36" s="165">
        <v>0.10482399582747477</v>
      </c>
      <c r="U36" s="154"/>
      <c r="V36" s="160">
        <v>45516</v>
      </c>
      <c r="W36" s="166">
        <v>1</v>
      </c>
      <c r="X36" s="167">
        <v>104</v>
      </c>
    </row>
    <row r="37" spans="1:24" s="80" customFormat="1" ht="15" thickBot="1" x14ac:dyDescent="0.25">
      <c r="A37" s="225" t="s">
        <v>37</v>
      </c>
      <c r="B37" s="226"/>
      <c r="C37" s="226"/>
      <c r="D37" s="226"/>
      <c r="E37" s="226"/>
      <c r="F37" s="227"/>
      <c r="G37" s="15">
        <v>27000000000</v>
      </c>
      <c r="H37" s="15">
        <v>6211801000</v>
      </c>
      <c r="I37" s="49"/>
      <c r="J37" s="15">
        <v>6249927735</v>
      </c>
      <c r="K37" s="15">
        <v>20788199000</v>
      </c>
      <c r="L37" s="15">
        <v>329343000</v>
      </c>
      <c r="M37" s="15">
        <v>330465783</v>
      </c>
      <c r="N37" s="15">
        <v>5882458000</v>
      </c>
      <c r="O37" s="15">
        <v>627858234.29999995</v>
      </c>
      <c r="P37" s="122"/>
      <c r="Q37" s="112"/>
      <c r="R37" s="113"/>
      <c r="S37" s="50"/>
      <c r="T37" s="51">
        <v>9.2971963760727236E-2</v>
      </c>
      <c r="U37" s="123"/>
      <c r="V37" s="122"/>
      <c r="W37" s="19"/>
      <c r="X37" s="44">
        <v>422.15918906688324</v>
      </c>
    </row>
    <row r="38" spans="1:24" s="80" customFormat="1" ht="14.25" x14ac:dyDescent="0.2">
      <c r="A38" s="45">
        <v>1</v>
      </c>
      <c r="B38" s="124" t="s">
        <v>29</v>
      </c>
      <c r="C38" s="125" t="s">
        <v>32</v>
      </c>
      <c r="D38" s="126" t="s">
        <v>175</v>
      </c>
      <c r="E38" s="99" t="s">
        <v>0</v>
      </c>
      <c r="F38" s="105">
        <v>45384</v>
      </c>
      <c r="G38" s="22">
        <v>500000000</v>
      </c>
      <c r="H38" s="22">
        <v>48287000</v>
      </c>
      <c r="I38" s="48">
        <v>9.6573999999999993E-2</v>
      </c>
      <c r="J38" s="14">
        <v>48359802</v>
      </c>
      <c r="K38" s="14">
        <v>451713000</v>
      </c>
      <c r="L38" s="22">
        <v>0</v>
      </c>
      <c r="M38" s="22">
        <v>0</v>
      </c>
      <c r="N38" s="14">
        <v>48287000</v>
      </c>
      <c r="O38" s="14"/>
      <c r="P38" s="105">
        <v>45475</v>
      </c>
      <c r="Q38" s="101" t="s">
        <v>33</v>
      </c>
      <c r="R38" s="102" t="s">
        <v>1</v>
      </c>
      <c r="S38" s="127">
        <v>8.5000000000000006E-2</v>
      </c>
      <c r="T38" s="57"/>
      <c r="U38" s="105">
        <v>45475</v>
      </c>
      <c r="V38" s="105">
        <v>45567</v>
      </c>
      <c r="W38" s="21">
        <v>0.5</v>
      </c>
      <c r="X38" s="20">
        <v>155</v>
      </c>
    </row>
    <row r="39" spans="1:24" s="80" customFormat="1" ht="14.25" x14ac:dyDescent="0.2">
      <c r="A39" s="45">
        <v>2</v>
      </c>
      <c r="B39" s="124" t="s">
        <v>29</v>
      </c>
      <c r="C39" s="125" t="s">
        <v>31</v>
      </c>
      <c r="D39" s="126" t="s">
        <v>176</v>
      </c>
      <c r="E39" s="99" t="s">
        <v>0</v>
      </c>
      <c r="F39" s="105">
        <v>45384</v>
      </c>
      <c r="G39" s="22">
        <v>500000000</v>
      </c>
      <c r="H39" s="22">
        <v>102990000</v>
      </c>
      <c r="I39" s="48">
        <v>0.20598</v>
      </c>
      <c r="J39" s="14">
        <v>97849977</v>
      </c>
      <c r="K39" s="14">
        <v>397010000</v>
      </c>
      <c r="L39" s="22">
        <v>0</v>
      </c>
      <c r="M39" s="22">
        <v>0</v>
      </c>
      <c r="N39" s="14">
        <v>102990000</v>
      </c>
      <c r="O39" s="14"/>
      <c r="P39" s="105">
        <v>45475</v>
      </c>
      <c r="Q39" s="101" t="s">
        <v>33</v>
      </c>
      <c r="R39" s="102" t="s">
        <v>1</v>
      </c>
      <c r="S39" s="127">
        <v>0.09</v>
      </c>
      <c r="T39" s="57"/>
      <c r="U39" s="105">
        <v>45659</v>
      </c>
      <c r="V39" s="105">
        <v>45749</v>
      </c>
      <c r="W39" s="21">
        <v>1</v>
      </c>
      <c r="X39" s="20">
        <v>337</v>
      </c>
    </row>
    <row r="40" spans="1:24" s="80" customFormat="1" ht="14.25" x14ac:dyDescent="0.2">
      <c r="A40" s="45">
        <v>3</v>
      </c>
      <c r="B40" s="124" t="s">
        <v>29</v>
      </c>
      <c r="C40" s="125" t="s">
        <v>30</v>
      </c>
      <c r="D40" s="126" t="s">
        <v>177</v>
      </c>
      <c r="E40" s="99" t="s">
        <v>0</v>
      </c>
      <c r="F40" s="105">
        <v>45384</v>
      </c>
      <c r="G40" s="22">
        <v>500000000</v>
      </c>
      <c r="H40" s="22">
        <v>14200000</v>
      </c>
      <c r="I40" s="48">
        <v>2.8400000000000002E-2</v>
      </c>
      <c r="J40" s="14">
        <v>14224162</v>
      </c>
      <c r="K40" s="14">
        <v>485800000</v>
      </c>
      <c r="L40" s="22">
        <v>0</v>
      </c>
      <c r="M40" s="22">
        <v>0</v>
      </c>
      <c r="N40" s="14">
        <v>14200000</v>
      </c>
      <c r="O40" s="14"/>
      <c r="P40" s="105">
        <v>45475</v>
      </c>
      <c r="Q40" s="101" t="s">
        <v>33</v>
      </c>
      <c r="R40" s="102" t="s">
        <v>1</v>
      </c>
      <c r="S40" s="127">
        <v>9.1999999999999998E-2</v>
      </c>
      <c r="T40" s="57"/>
      <c r="U40" s="105" t="s">
        <v>178</v>
      </c>
      <c r="V40" s="105">
        <v>46114</v>
      </c>
      <c r="W40" s="21">
        <v>2</v>
      </c>
      <c r="X40" s="20">
        <v>702</v>
      </c>
    </row>
    <row r="41" spans="1:24" s="80" customFormat="1" ht="14.25" x14ac:dyDescent="0.2">
      <c r="A41" s="45">
        <v>4</v>
      </c>
      <c r="B41" s="124" t="s">
        <v>29</v>
      </c>
      <c r="C41" s="125" t="s">
        <v>41</v>
      </c>
      <c r="D41" s="126" t="s">
        <v>179</v>
      </c>
      <c r="E41" s="99" t="s">
        <v>0</v>
      </c>
      <c r="F41" s="105">
        <v>45384</v>
      </c>
      <c r="G41" s="22">
        <v>500000000</v>
      </c>
      <c r="H41" s="22">
        <v>298860000</v>
      </c>
      <c r="I41" s="48">
        <v>0.59772000000000003</v>
      </c>
      <c r="J41" s="14">
        <v>300016971</v>
      </c>
      <c r="K41" s="14">
        <v>201140000</v>
      </c>
      <c r="L41" s="22">
        <v>0</v>
      </c>
      <c r="M41" s="22">
        <v>0</v>
      </c>
      <c r="N41" s="14">
        <v>298860000</v>
      </c>
      <c r="O41" s="14"/>
      <c r="P41" s="105">
        <v>45475</v>
      </c>
      <c r="Q41" s="101" t="s">
        <v>33</v>
      </c>
      <c r="R41" s="102" t="s">
        <v>1</v>
      </c>
      <c r="S41" s="127">
        <v>9.5000000000000001E-2</v>
      </c>
      <c r="T41" s="57"/>
      <c r="U41" s="105" t="s">
        <v>180</v>
      </c>
      <c r="V41" s="105">
        <v>46479</v>
      </c>
      <c r="W41" s="21">
        <v>3</v>
      </c>
      <c r="X41" s="20">
        <v>1067</v>
      </c>
    </row>
    <row r="42" spans="1:24" s="80" customFormat="1" ht="14.25" x14ac:dyDescent="0.2">
      <c r="A42" s="45">
        <v>5</v>
      </c>
      <c r="B42" s="124" t="s">
        <v>29</v>
      </c>
      <c r="C42" s="125" t="s">
        <v>32</v>
      </c>
      <c r="D42" s="126" t="s">
        <v>167</v>
      </c>
      <c r="E42" s="99" t="s">
        <v>0</v>
      </c>
      <c r="F42" s="105">
        <v>45331</v>
      </c>
      <c r="G42" s="22">
        <v>500000000</v>
      </c>
      <c r="H42" s="22">
        <v>81094000</v>
      </c>
      <c r="I42" s="48">
        <v>0.162188</v>
      </c>
      <c r="J42" s="14">
        <v>81689481</v>
      </c>
      <c r="K42" s="14">
        <v>418906000</v>
      </c>
      <c r="L42" s="22">
        <v>0</v>
      </c>
      <c r="M42" s="22">
        <v>0</v>
      </c>
      <c r="N42" s="14">
        <v>81094000</v>
      </c>
      <c r="O42" s="14"/>
      <c r="P42" s="105">
        <v>45421</v>
      </c>
      <c r="Q42" s="101" t="s">
        <v>33</v>
      </c>
      <c r="R42" s="102" t="s">
        <v>1</v>
      </c>
      <c r="S42" s="127">
        <v>8.5000000000000006E-2</v>
      </c>
      <c r="T42" s="57"/>
      <c r="U42" s="105">
        <v>45421</v>
      </c>
      <c r="V42" s="105">
        <v>45513</v>
      </c>
      <c r="W42" s="21">
        <v>0.5</v>
      </c>
      <c r="X42" s="20">
        <v>101</v>
      </c>
    </row>
    <row r="43" spans="1:24" s="80" customFormat="1" ht="14.25" x14ac:dyDescent="0.2">
      <c r="A43" s="45">
        <v>6</v>
      </c>
      <c r="B43" s="124" t="s">
        <v>29</v>
      </c>
      <c r="C43" s="125" t="s">
        <v>31</v>
      </c>
      <c r="D43" s="126" t="s">
        <v>168</v>
      </c>
      <c r="E43" s="99" t="s">
        <v>0</v>
      </c>
      <c r="F43" s="105">
        <v>45331</v>
      </c>
      <c r="G43" s="22">
        <v>500000000</v>
      </c>
      <c r="H43" s="22">
        <v>198679000</v>
      </c>
      <c r="I43" s="48">
        <v>0.39735799999999999</v>
      </c>
      <c r="J43" s="14">
        <v>199342952</v>
      </c>
      <c r="K43" s="14">
        <v>301321000</v>
      </c>
      <c r="L43" s="22">
        <v>0</v>
      </c>
      <c r="M43" s="22">
        <v>0</v>
      </c>
      <c r="N43" s="14">
        <v>198679000</v>
      </c>
      <c r="O43" s="14"/>
      <c r="P43" s="105">
        <v>45421</v>
      </c>
      <c r="Q43" s="101" t="s">
        <v>33</v>
      </c>
      <c r="R43" s="102" t="s">
        <v>1</v>
      </c>
      <c r="S43" s="127">
        <v>0.09</v>
      </c>
      <c r="T43" s="57"/>
      <c r="U43" s="105">
        <v>45605</v>
      </c>
      <c r="V43" s="105">
        <v>45697</v>
      </c>
      <c r="W43" s="21">
        <v>1</v>
      </c>
      <c r="X43" s="20">
        <v>285</v>
      </c>
    </row>
    <row r="44" spans="1:24" s="80" customFormat="1" ht="14.25" x14ac:dyDescent="0.2">
      <c r="A44" s="45">
        <v>7</v>
      </c>
      <c r="B44" s="124" t="s">
        <v>29</v>
      </c>
      <c r="C44" s="125" t="s">
        <v>30</v>
      </c>
      <c r="D44" s="126" t="s">
        <v>169</v>
      </c>
      <c r="E44" s="99" t="s">
        <v>0</v>
      </c>
      <c r="F44" s="105">
        <v>45331</v>
      </c>
      <c r="G44" s="22">
        <v>500000000</v>
      </c>
      <c r="H44" s="22">
        <v>63100000</v>
      </c>
      <c r="I44" s="48">
        <v>0.12620000000000001</v>
      </c>
      <c r="J44" s="14">
        <v>63365011</v>
      </c>
      <c r="K44" s="14">
        <v>436900000</v>
      </c>
      <c r="L44" s="22">
        <v>0</v>
      </c>
      <c r="M44" s="22">
        <v>0</v>
      </c>
      <c r="N44" s="14">
        <v>63100000</v>
      </c>
      <c r="O44" s="14"/>
      <c r="P44" s="105">
        <v>45421</v>
      </c>
      <c r="Q44" s="101" t="s">
        <v>33</v>
      </c>
      <c r="R44" s="102" t="s">
        <v>1</v>
      </c>
      <c r="S44" s="127">
        <v>9.1999999999999998E-2</v>
      </c>
      <c r="T44" s="57"/>
      <c r="U44" s="105" t="s">
        <v>170</v>
      </c>
      <c r="V44" s="105">
        <v>46062</v>
      </c>
      <c r="W44" s="21">
        <v>2</v>
      </c>
      <c r="X44" s="20">
        <v>650</v>
      </c>
    </row>
    <row r="45" spans="1:24" s="80" customFormat="1" ht="14.25" x14ac:dyDescent="0.2">
      <c r="A45" s="45">
        <v>8</v>
      </c>
      <c r="B45" s="124" t="s">
        <v>29</v>
      </c>
      <c r="C45" s="125" t="s">
        <v>41</v>
      </c>
      <c r="D45" s="126" t="s">
        <v>171</v>
      </c>
      <c r="E45" s="99" t="s">
        <v>0</v>
      </c>
      <c r="F45" s="105">
        <v>45331</v>
      </c>
      <c r="G45" s="22">
        <v>500000000</v>
      </c>
      <c r="H45" s="22">
        <v>120488000</v>
      </c>
      <c r="I45" s="48">
        <v>0.240976</v>
      </c>
      <c r="J45" s="14">
        <v>121219580</v>
      </c>
      <c r="K45" s="14">
        <v>379512000</v>
      </c>
      <c r="L45" s="22">
        <v>0</v>
      </c>
      <c r="M45" s="22">
        <v>0</v>
      </c>
      <c r="N45" s="14">
        <v>120488000</v>
      </c>
      <c r="O45" s="14"/>
      <c r="P45" s="105">
        <v>45421</v>
      </c>
      <c r="Q45" s="101" t="s">
        <v>33</v>
      </c>
      <c r="R45" s="102" t="s">
        <v>1</v>
      </c>
      <c r="S45" s="127">
        <v>9.5000000000000001E-2</v>
      </c>
      <c r="T45" s="57"/>
      <c r="U45" s="105" t="s">
        <v>172</v>
      </c>
      <c r="V45" s="105">
        <v>46427</v>
      </c>
      <c r="W45" s="21">
        <v>3</v>
      </c>
      <c r="X45" s="20">
        <v>1015</v>
      </c>
    </row>
    <row r="46" spans="1:24" s="80" customFormat="1" ht="14.25" x14ac:dyDescent="0.2">
      <c r="A46" s="45">
        <v>9</v>
      </c>
      <c r="B46" s="124" t="s">
        <v>29</v>
      </c>
      <c r="C46" s="125" t="s">
        <v>32</v>
      </c>
      <c r="D46" s="126" t="s">
        <v>157</v>
      </c>
      <c r="E46" s="99" t="s">
        <v>0</v>
      </c>
      <c r="F46" s="105">
        <v>45286</v>
      </c>
      <c r="G46" s="22">
        <v>500000000</v>
      </c>
      <c r="H46" s="22">
        <v>68819000</v>
      </c>
      <c r="I46" s="48">
        <v>0.13763800000000001</v>
      </c>
      <c r="J46" s="14">
        <v>68976186</v>
      </c>
      <c r="K46" s="14">
        <v>431181000</v>
      </c>
      <c r="L46" s="22">
        <v>15417000</v>
      </c>
      <c r="M46" s="22">
        <v>15440286</v>
      </c>
      <c r="N46" s="14">
        <v>53402000</v>
      </c>
      <c r="O46" s="14">
        <v>1462403.8</v>
      </c>
      <c r="P46" s="105">
        <v>45377</v>
      </c>
      <c r="Q46" s="101" t="s">
        <v>33</v>
      </c>
      <c r="R46" s="102" t="s">
        <v>1</v>
      </c>
      <c r="S46" s="127">
        <v>8.5000000000000006E-2</v>
      </c>
      <c r="T46" s="57"/>
      <c r="U46" s="105">
        <v>45377</v>
      </c>
      <c r="V46" s="105">
        <v>45469</v>
      </c>
      <c r="W46" s="21">
        <v>0.5</v>
      </c>
      <c r="X46" s="20">
        <v>57</v>
      </c>
    </row>
    <row r="47" spans="1:24" s="80" customFormat="1" ht="14.25" x14ac:dyDescent="0.2">
      <c r="A47" s="45">
        <v>10</v>
      </c>
      <c r="B47" s="124" t="s">
        <v>29</v>
      </c>
      <c r="C47" s="125" t="s">
        <v>31</v>
      </c>
      <c r="D47" s="126" t="s">
        <v>158</v>
      </c>
      <c r="E47" s="99" t="s">
        <v>0</v>
      </c>
      <c r="F47" s="105">
        <v>45286</v>
      </c>
      <c r="G47" s="22">
        <v>500000000</v>
      </c>
      <c r="H47" s="22">
        <v>354850000</v>
      </c>
      <c r="I47" s="48">
        <v>0.7097</v>
      </c>
      <c r="J47" s="14">
        <v>355245102</v>
      </c>
      <c r="K47" s="14">
        <v>145150000</v>
      </c>
      <c r="L47" s="22">
        <v>0</v>
      </c>
      <c r="M47" s="22">
        <v>0</v>
      </c>
      <c r="N47" s="14">
        <v>354850000</v>
      </c>
      <c r="O47" s="14">
        <v>7984125</v>
      </c>
      <c r="P47" s="105">
        <v>45377</v>
      </c>
      <c r="Q47" s="101" t="s">
        <v>33</v>
      </c>
      <c r="R47" s="102" t="s">
        <v>1</v>
      </c>
      <c r="S47" s="127">
        <v>0.09</v>
      </c>
      <c r="T47" s="57"/>
      <c r="U47" s="105">
        <v>45561</v>
      </c>
      <c r="V47" s="105">
        <v>45652</v>
      </c>
      <c r="W47" s="21">
        <v>1</v>
      </c>
      <c r="X47" s="20">
        <v>240</v>
      </c>
    </row>
    <row r="48" spans="1:24" s="80" customFormat="1" ht="14.25" x14ac:dyDescent="0.2">
      <c r="A48" s="45">
        <v>11</v>
      </c>
      <c r="B48" s="124" t="s">
        <v>29</v>
      </c>
      <c r="C48" s="125" t="s">
        <v>30</v>
      </c>
      <c r="D48" s="126" t="s">
        <v>159</v>
      </c>
      <c r="E48" s="99" t="s">
        <v>0</v>
      </c>
      <c r="F48" s="105">
        <v>45286</v>
      </c>
      <c r="G48" s="22">
        <v>500000000</v>
      </c>
      <c r="H48" s="22">
        <v>20998000</v>
      </c>
      <c r="I48" s="48">
        <v>4.1995999999999999E-2</v>
      </c>
      <c r="J48" s="14">
        <v>21139332</v>
      </c>
      <c r="K48" s="14">
        <v>479002000</v>
      </c>
      <c r="L48" s="22">
        <v>0</v>
      </c>
      <c r="M48" s="22">
        <v>0</v>
      </c>
      <c r="N48" s="14">
        <v>20998000</v>
      </c>
      <c r="O48" s="14">
        <v>482954</v>
      </c>
      <c r="P48" s="105">
        <v>45377</v>
      </c>
      <c r="Q48" s="101" t="s">
        <v>33</v>
      </c>
      <c r="R48" s="102" t="s">
        <v>1</v>
      </c>
      <c r="S48" s="127">
        <v>9.1999999999999998E-2</v>
      </c>
      <c r="T48" s="57"/>
      <c r="U48" s="105" t="s">
        <v>160</v>
      </c>
      <c r="V48" s="105">
        <v>46017</v>
      </c>
      <c r="W48" s="21">
        <v>2</v>
      </c>
      <c r="X48" s="20">
        <v>605</v>
      </c>
    </row>
    <row r="49" spans="1:24" s="80" customFormat="1" ht="14.25" x14ac:dyDescent="0.2">
      <c r="A49" s="45">
        <v>12</v>
      </c>
      <c r="B49" s="124" t="s">
        <v>29</v>
      </c>
      <c r="C49" s="125" t="s">
        <v>41</v>
      </c>
      <c r="D49" s="126" t="s">
        <v>161</v>
      </c>
      <c r="E49" s="99" t="s">
        <v>0</v>
      </c>
      <c r="F49" s="105">
        <v>45286</v>
      </c>
      <c r="G49" s="22">
        <v>500000000</v>
      </c>
      <c r="H49" s="22">
        <v>43834000</v>
      </c>
      <c r="I49" s="48">
        <v>8.7667999999999996E-2</v>
      </c>
      <c r="J49" s="14">
        <v>44091263</v>
      </c>
      <c r="K49" s="14">
        <v>456166000</v>
      </c>
      <c r="L49" s="22">
        <v>0</v>
      </c>
      <c r="M49" s="22">
        <v>0</v>
      </c>
      <c r="N49" s="14">
        <v>43834000</v>
      </c>
      <c r="O49" s="14">
        <v>1041057.5</v>
      </c>
      <c r="P49" s="105">
        <v>45377</v>
      </c>
      <c r="Q49" s="101" t="s">
        <v>33</v>
      </c>
      <c r="R49" s="102" t="s">
        <v>1</v>
      </c>
      <c r="S49" s="127">
        <v>9.5000000000000001E-2</v>
      </c>
      <c r="T49" s="57"/>
      <c r="U49" s="105" t="s">
        <v>162</v>
      </c>
      <c r="V49" s="105">
        <v>46382</v>
      </c>
      <c r="W49" s="21">
        <v>3</v>
      </c>
      <c r="X49" s="20">
        <v>970</v>
      </c>
    </row>
    <row r="50" spans="1:24" s="80" customFormat="1" ht="14.25" x14ac:dyDescent="0.2">
      <c r="A50" s="45">
        <v>13</v>
      </c>
      <c r="B50" s="124" t="s">
        <v>29</v>
      </c>
      <c r="C50" s="125" t="s">
        <v>32</v>
      </c>
      <c r="D50" s="126" t="s">
        <v>150</v>
      </c>
      <c r="E50" s="99" t="s">
        <v>0</v>
      </c>
      <c r="F50" s="105">
        <v>45237</v>
      </c>
      <c r="G50" s="22">
        <v>500000000</v>
      </c>
      <c r="H50" s="22">
        <v>145997000</v>
      </c>
      <c r="I50" s="48">
        <v>0.29199399999999998</v>
      </c>
      <c r="J50" s="14">
        <v>146532237</v>
      </c>
      <c r="K50" s="14">
        <v>354003000</v>
      </c>
      <c r="L50" s="22">
        <v>2500000</v>
      </c>
      <c r="M50" s="22">
        <v>2502310</v>
      </c>
      <c r="N50" s="14">
        <v>143497000</v>
      </c>
      <c r="O50" s="14">
        <v>3102436.3</v>
      </c>
      <c r="P50" s="105">
        <v>45288</v>
      </c>
      <c r="Q50" s="101" t="s">
        <v>33</v>
      </c>
      <c r="R50" s="102" t="s">
        <v>1</v>
      </c>
      <c r="S50" s="127">
        <v>8.5000000000000006E-2</v>
      </c>
      <c r="T50" s="57"/>
      <c r="U50" s="105">
        <v>45329</v>
      </c>
      <c r="V50" s="105">
        <v>45419</v>
      </c>
      <c r="W50" s="21">
        <v>0.5</v>
      </c>
      <c r="X50" s="20">
        <v>7</v>
      </c>
    </row>
    <row r="51" spans="1:24" s="80" customFormat="1" ht="14.25" x14ac:dyDescent="0.2">
      <c r="A51" s="45">
        <v>14</v>
      </c>
      <c r="B51" s="124" t="s">
        <v>29</v>
      </c>
      <c r="C51" s="125" t="s">
        <v>31</v>
      </c>
      <c r="D51" s="126" t="s">
        <v>151</v>
      </c>
      <c r="E51" s="99" t="s">
        <v>0</v>
      </c>
      <c r="F51" s="105">
        <v>45237</v>
      </c>
      <c r="G51" s="22">
        <v>500000000</v>
      </c>
      <c r="H51" s="22">
        <v>96120000</v>
      </c>
      <c r="I51" s="48">
        <v>0.19223999999999999</v>
      </c>
      <c r="J51" s="14">
        <v>96555549</v>
      </c>
      <c r="K51" s="14">
        <v>403880000</v>
      </c>
      <c r="L51" s="22">
        <v>0</v>
      </c>
      <c r="M51" s="22">
        <v>0</v>
      </c>
      <c r="N51" s="14">
        <v>96120000</v>
      </c>
      <c r="O51" s="14">
        <v>2162700</v>
      </c>
      <c r="P51" s="105">
        <v>45288</v>
      </c>
      <c r="Q51" s="101" t="s">
        <v>33</v>
      </c>
      <c r="R51" s="102" t="s">
        <v>1</v>
      </c>
      <c r="S51" s="127">
        <v>0.09</v>
      </c>
      <c r="T51" s="57"/>
      <c r="U51" s="105">
        <v>45511</v>
      </c>
      <c r="V51" s="105">
        <v>45603</v>
      </c>
      <c r="W51" s="21">
        <v>1</v>
      </c>
      <c r="X51" s="20">
        <v>191</v>
      </c>
    </row>
    <row r="52" spans="1:24" s="80" customFormat="1" ht="14.25" x14ac:dyDescent="0.2">
      <c r="A52" s="45">
        <v>15</v>
      </c>
      <c r="B52" s="124" t="s">
        <v>29</v>
      </c>
      <c r="C52" s="125" t="s">
        <v>30</v>
      </c>
      <c r="D52" s="126" t="s">
        <v>152</v>
      </c>
      <c r="E52" s="99" t="s">
        <v>0</v>
      </c>
      <c r="F52" s="105">
        <v>45237</v>
      </c>
      <c r="G52" s="22">
        <v>500000000</v>
      </c>
      <c r="H52" s="22">
        <v>24000000</v>
      </c>
      <c r="I52" s="48">
        <v>4.8000000000000001E-2</v>
      </c>
      <c r="J52" s="14">
        <v>24057500</v>
      </c>
      <c r="K52" s="14">
        <v>476000000</v>
      </c>
      <c r="L52" s="22">
        <v>0</v>
      </c>
      <c r="M52" s="22">
        <v>0</v>
      </c>
      <c r="N52" s="14">
        <v>24000000</v>
      </c>
      <c r="O52" s="14">
        <v>552000</v>
      </c>
      <c r="P52" s="105">
        <v>45288</v>
      </c>
      <c r="Q52" s="101" t="s">
        <v>33</v>
      </c>
      <c r="R52" s="102" t="s">
        <v>1</v>
      </c>
      <c r="S52" s="127">
        <v>9.1999999999999998E-2</v>
      </c>
      <c r="T52" s="57"/>
      <c r="U52" s="105" t="s">
        <v>153</v>
      </c>
      <c r="V52" s="105">
        <v>45968</v>
      </c>
      <c r="W52" s="21">
        <v>2</v>
      </c>
      <c r="X52" s="20">
        <v>556</v>
      </c>
    </row>
    <row r="53" spans="1:24" s="80" customFormat="1" ht="14.25" x14ac:dyDescent="0.2">
      <c r="A53" s="45">
        <v>16</v>
      </c>
      <c r="B53" s="124" t="s">
        <v>29</v>
      </c>
      <c r="C53" s="125" t="s">
        <v>41</v>
      </c>
      <c r="D53" s="126" t="s">
        <v>154</v>
      </c>
      <c r="E53" s="99" t="s">
        <v>0</v>
      </c>
      <c r="F53" s="105">
        <v>45237</v>
      </c>
      <c r="G53" s="22">
        <v>500000000</v>
      </c>
      <c r="H53" s="22">
        <v>35997000</v>
      </c>
      <c r="I53" s="48">
        <v>7.1994000000000002E-2</v>
      </c>
      <c r="J53" s="14">
        <v>36227861</v>
      </c>
      <c r="K53" s="14">
        <v>464003000</v>
      </c>
      <c r="L53" s="22">
        <v>0</v>
      </c>
      <c r="M53" s="22">
        <v>0</v>
      </c>
      <c r="N53" s="14">
        <v>35997000</v>
      </c>
      <c r="O53" s="14">
        <v>854928.8</v>
      </c>
      <c r="P53" s="105">
        <v>45288</v>
      </c>
      <c r="Q53" s="101" t="s">
        <v>33</v>
      </c>
      <c r="R53" s="102" t="s">
        <v>1</v>
      </c>
      <c r="S53" s="127">
        <v>9.5000000000000001E-2</v>
      </c>
      <c r="T53" s="57"/>
      <c r="U53" s="105" t="s">
        <v>155</v>
      </c>
      <c r="V53" s="105">
        <v>46333</v>
      </c>
      <c r="W53" s="21">
        <v>3</v>
      </c>
      <c r="X53" s="20">
        <v>921</v>
      </c>
    </row>
    <row r="54" spans="1:24" s="80" customFormat="1" ht="14.25" x14ac:dyDescent="0.2">
      <c r="A54" s="45">
        <v>17</v>
      </c>
      <c r="B54" s="124" t="s">
        <v>29</v>
      </c>
      <c r="C54" s="125" t="s">
        <v>31</v>
      </c>
      <c r="D54" s="126" t="s">
        <v>143</v>
      </c>
      <c r="E54" s="99" t="s">
        <v>0</v>
      </c>
      <c r="F54" s="105">
        <v>45197</v>
      </c>
      <c r="G54" s="22">
        <v>500000000</v>
      </c>
      <c r="H54" s="22">
        <v>139471000</v>
      </c>
      <c r="I54" s="48">
        <v>0.27894200000000002</v>
      </c>
      <c r="J54" s="14">
        <v>140043743</v>
      </c>
      <c r="K54" s="14">
        <v>360529000</v>
      </c>
      <c r="L54" s="22">
        <v>0</v>
      </c>
      <c r="M54" s="22">
        <v>0</v>
      </c>
      <c r="N54" s="14">
        <v>139471000</v>
      </c>
      <c r="O54" s="14">
        <v>6276195</v>
      </c>
      <c r="P54" s="105">
        <v>45288</v>
      </c>
      <c r="Q54" s="101" t="s">
        <v>33</v>
      </c>
      <c r="R54" s="102" t="s">
        <v>1</v>
      </c>
      <c r="S54" s="127">
        <v>0.09</v>
      </c>
      <c r="T54" s="57"/>
      <c r="U54" s="105">
        <v>45471</v>
      </c>
      <c r="V54" s="105">
        <v>45563</v>
      </c>
      <c r="W54" s="21">
        <v>1</v>
      </c>
      <c r="X54" s="20">
        <v>151</v>
      </c>
    </row>
    <row r="55" spans="1:24" s="80" customFormat="1" ht="14.25" x14ac:dyDescent="0.2">
      <c r="A55" s="45">
        <v>18</v>
      </c>
      <c r="B55" s="124" t="s">
        <v>29</v>
      </c>
      <c r="C55" s="125" t="s">
        <v>30</v>
      </c>
      <c r="D55" s="126" t="s">
        <v>144</v>
      </c>
      <c r="E55" s="99" t="s">
        <v>0</v>
      </c>
      <c r="F55" s="105">
        <v>45197</v>
      </c>
      <c r="G55" s="22">
        <v>500000000</v>
      </c>
      <c r="H55" s="22">
        <v>29332000</v>
      </c>
      <c r="I55" s="48">
        <v>5.8664000000000001E-2</v>
      </c>
      <c r="J55" s="14">
        <v>29486122</v>
      </c>
      <c r="K55" s="14">
        <v>470668000</v>
      </c>
      <c r="L55" s="22">
        <v>0</v>
      </c>
      <c r="M55" s="22">
        <v>0</v>
      </c>
      <c r="N55" s="14">
        <v>29332000</v>
      </c>
      <c r="O55" s="14">
        <v>1349272</v>
      </c>
      <c r="P55" s="105">
        <v>45288</v>
      </c>
      <c r="Q55" s="101" t="s">
        <v>33</v>
      </c>
      <c r="R55" s="102" t="s">
        <v>1</v>
      </c>
      <c r="S55" s="127">
        <v>9.1999999999999998E-2</v>
      </c>
      <c r="T55" s="57"/>
      <c r="U55" s="105" t="s">
        <v>145</v>
      </c>
      <c r="V55" s="105">
        <v>45928</v>
      </c>
      <c r="W55" s="21">
        <v>2</v>
      </c>
      <c r="X55" s="20">
        <v>516</v>
      </c>
    </row>
    <row r="56" spans="1:24" s="80" customFormat="1" ht="14.25" x14ac:dyDescent="0.2">
      <c r="A56" s="45">
        <v>19</v>
      </c>
      <c r="B56" s="124" t="s">
        <v>29</v>
      </c>
      <c r="C56" s="125" t="s">
        <v>41</v>
      </c>
      <c r="D56" s="126" t="s">
        <v>146</v>
      </c>
      <c r="E56" s="99" t="s">
        <v>0</v>
      </c>
      <c r="F56" s="105">
        <v>45197</v>
      </c>
      <c r="G56" s="22">
        <v>500000000</v>
      </c>
      <c r="H56" s="22">
        <v>253610000</v>
      </c>
      <c r="I56" s="48">
        <v>0.50722</v>
      </c>
      <c r="J56" s="14">
        <v>254761409</v>
      </c>
      <c r="K56" s="14">
        <v>246390000</v>
      </c>
      <c r="L56" s="22">
        <v>0</v>
      </c>
      <c r="M56" s="22">
        <v>0</v>
      </c>
      <c r="N56" s="14">
        <v>253610000</v>
      </c>
      <c r="O56" s="14">
        <v>12046475</v>
      </c>
      <c r="P56" s="105">
        <v>45288</v>
      </c>
      <c r="Q56" s="101" t="s">
        <v>33</v>
      </c>
      <c r="R56" s="102" t="s">
        <v>1</v>
      </c>
      <c r="S56" s="127">
        <v>9.5000000000000001E-2</v>
      </c>
      <c r="T56" s="57"/>
      <c r="U56" s="105" t="s">
        <v>147</v>
      </c>
      <c r="V56" s="105">
        <v>46293</v>
      </c>
      <c r="W56" s="21">
        <v>3</v>
      </c>
      <c r="X56" s="20">
        <v>881</v>
      </c>
    </row>
    <row r="57" spans="1:24" s="80" customFormat="1" ht="14.25" x14ac:dyDescent="0.2">
      <c r="A57" s="45">
        <v>20</v>
      </c>
      <c r="B57" s="124" t="s">
        <v>29</v>
      </c>
      <c r="C57" s="125" t="s">
        <v>31</v>
      </c>
      <c r="D57" s="126" t="s">
        <v>136</v>
      </c>
      <c r="E57" s="99" t="s">
        <v>0</v>
      </c>
      <c r="F57" s="105">
        <v>45107</v>
      </c>
      <c r="G57" s="22">
        <v>500000000</v>
      </c>
      <c r="H57" s="22">
        <v>158448000</v>
      </c>
      <c r="I57" s="48">
        <v>0.31689600000000001</v>
      </c>
      <c r="J57" s="14">
        <v>158961724</v>
      </c>
      <c r="K57" s="14">
        <v>341552000</v>
      </c>
      <c r="L57" s="22">
        <v>0</v>
      </c>
      <c r="M57" s="22">
        <v>0</v>
      </c>
      <c r="N57" s="14">
        <v>158448000</v>
      </c>
      <c r="O57" s="14">
        <v>7130160</v>
      </c>
      <c r="P57" s="105">
        <v>45252</v>
      </c>
      <c r="Q57" s="101" t="s">
        <v>33</v>
      </c>
      <c r="R57" s="102" t="s">
        <v>1</v>
      </c>
      <c r="S57" s="127">
        <v>0.09</v>
      </c>
      <c r="T57" s="57"/>
      <c r="U57" s="105">
        <v>45434</v>
      </c>
      <c r="V57" s="105">
        <v>45526</v>
      </c>
      <c r="W57" s="21">
        <v>1</v>
      </c>
      <c r="X57" s="20">
        <v>114</v>
      </c>
    </row>
    <row r="58" spans="1:24" s="80" customFormat="1" ht="14.25" x14ac:dyDescent="0.2">
      <c r="A58" s="45">
        <v>21</v>
      </c>
      <c r="B58" s="124" t="s">
        <v>29</v>
      </c>
      <c r="C58" s="125" t="s">
        <v>30</v>
      </c>
      <c r="D58" s="126" t="s">
        <v>137</v>
      </c>
      <c r="E58" s="99" t="s">
        <v>0</v>
      </c>
      <c r="F58" s="105">
        <v>45107</v>
      </c>
      <c r="G58" s="22">
        <v>500000000</v>
      </c>
      <c r="H58" s="22">
        <v>38150000</v>
      </c>
      <c r="I58" s="48">
        <v>7.6300000000000007E-2</v>
      </c>
      <c r="J58" s="14">
        <v>38331025</v>
      </c>
      <c r="K58" s="14">
        <v>461850000</v>
      </c>
      <c r="L58" s="22">
        <v>0</v>
      </c>
      <c r="M58" s="22">
        <v>0</v>
      </c>
      <c r="N58" s="14">
        <v>38150000</v>
      </c>
      <c r="O58" s="14">
        <v>1754900</v>
      </c>
      <c r="P58" s="105">
        <v>45252</v>
      </c>
      <c r="Q58" s="101" t="s">
        <v>33</v>
      </c>
      <c r="R58" s="102" t="s">
        <v>1</v>
      </c>
      <c r="S58" s="127">
        <v>9.1999999999999998E-2</v>
      </c>
      <c r="T58" s="57"/>
      <c r="U58" s="105" t="s">
        <v>138</v>
      </c>
      <c r="V58" s="105">
        <v>45891</v>
      </c>
      <c r="W58" s="21">
        <v>2</v>
      </c>
      <c r="X58" s="20">
        <v>479</v>
      </c>
    </row>
    <row r="59" spans="1:24" s="80" customFormat="1" ht="14.25" x14ac:dyDescent="0.2">
      <c r="A59" s="45">
        <v>22</v>
      </c>
      <c r="B59" s="124" t="s">
        <v>29</v>
      </c>
      <c r="C59" s="125" t="s">
        <v>41</v>
      </c>
      <c r="D59" s="126" t="s">
        <v>139</v>
      </c>
      <c r="E59" s="99" t="s">
        <v>0</v>
      </c>
      <c r="F59" s="105">
        <v>45107</v>
      </c>
      <c r="G59" s="22">
        <v>500000000</v>
      </c>
      <c r="H59" s="22">
        <v>171732000</v>
      </c>
      <c r="I59" s="48">
        <v>0.34346399999999999</v>
      </c>
      <c r="J59" s="14">
        <v>172653747</v>
      </c>
      <c r="K59" s="14">
        <v>328268000</v>
      </c>
      <c r="L59" s="22">
        <v>0</v>
      </c>
      <c r="M59" s="22">
        <v>0</v>
      </c>
      <c r="N59" s="14">
        <v>171732000</v>
      </c>
      <c r="O59" s="14">
        <v>8157270</v>
      </c>
      <c r="P59" s="105">
        <v>45252</v>
      </c>
      <c r="Q59" s="101" t="s">
        <v>33</v>
      </c>
      <c r="R59" s="102" t="s">
        <v>1</v>
      </c>
      <c r="S59" s="127">
        <v>9.5000000000000001E-2</v>
      </c>
      <c r="T59" s="57"/>
      <c r="U59" s="105" t="s">
        <v>140</v>
      </c>
      <c r="V59" s="105">
        <v>46256</v>
      </c>
      <c r="W59" s="21">
        <v>3</v>
      </c>
      <c r="X59" s="20">
        <v>844</v>
      </c>
    </row>
    <row r="60" spans="1:24" s="80" customFormat="1" ht="14.25" x14ac:dyDescent="0.2">
      <c r="A60" s="45">
        <v>23</v>
      </c>
      <c r="B60" s="124" t="s">
        <v>29</v>
      </c>
      <c r="C60" s="125" t="s">
        <v>31</v>
      </c>
      <c r="D60" s="126" t="s">
        <v>128</v>
      </c>
      <c r="E60" s="99" t="s">
        <v>0</v>
      </c>
      <c r="F60" s="105">
        <v>45107</v>
      </c>
      <c r="G60" s="22">
        <v>500000000</v>
      </c>
      <c r="H60" s="22">
        <v>128066000</v>
      </c>
      <c r="I60" s="48">
        <v>0.25613200000000003</v>
      </c>
      <c r="J60" s="14">
        <v>128701772</v>
      </c>
      <c r="K60" s="14">
        <v>371934000</v>
      </c>
      <c r="L60" s="22">
        <v>0</v>
      </c>
      <c r="M60" s="22">
        <v>0</v>
      </c>
      <c r="N60" s="14">
        <v>128066000</v>
      </c>
      <c r="O60" s="14">
        <v>8644455</v>
      </c>
      <c r="P60" s="105">
        <v>45199</v>
      </c>
      <c r="Q60" s="101" t="s">
        <v>33</v>
      </c>
      <c r="R60" s="102" t="s">
        <v>1</v>
      </c>
      <c r="S60" s="127">
        <v>0.09</v>
      </c>
      <c r="T60" s="57"/>
      <c r="U60" s="105">
        <v>45381</v>
      </c>
      <c r="V60" s="105">
        <v>45473</v>
      </c>
      <c r="W60" s="21">
        <v>1</v>
      </c>
      <c r="X60" s="20">
        <v>61</v>
      </c>
    </row>
    <row r="61" spans="1:24" s="80" customFormat="1" ht="14.25" x14ac:dyDescent="0.2">
      <c r="A61" s="45">
        <v>24</v>
      </c>
      <c r="B61" s="124" t="s">
        <v>29</v>
      </c>
      <c r="C61" s="125" t="s">
        <v>30</v>
      </c>
      <c r="D61" s="126" t="s">
        <v>129</v>
      </c>
      <c r="E61" s="99" t="s">
        <v>0</v>
      </c>
      <c r="F61" s="105">
        <v>45107</v>
      </c>
      <c r="G61" s="22">
        <v>500000000</v>
      </c>
      <c r="H61" s="22">
        <v>7800000</v>
      </c>
      <c r="I61" s="48">
        <v>1.5599999999999999E-2</v>
      </c>
      <c r="J61" s="14">
        <v>7855550</v>
      </c>
      <c r="K61" s="14">
        <v>492200000</v>
      </c>
      <c r="L61" s="22">
        <v>0</v>
      </c>
      <c r="M61" s="22">
        <v>0</v>
      </c>
      <c r="N61" s="14">
        <v>7800000</v>
      </c>
      <c r="O61" s="14">
        <v>538200</v>
      </c>
      <c r="P61" s="105">
        <v>45199</v>
      </c>
      <c r="Q61" s="101" t="s">
        <v>33</v>
      </c>
      <c r="R61" s="102" t="s">
        <v>1</v>
      </c>
      <c r="S61" s="127">
        <v>9.1999999999999998E-2</v>
      </c>
      <c r="T61" s="57"/>
      <c r="U61" s="105" t="s">
        <v>130</v>
      </c>
      <c r="V61" s="105">
        <v>45838</v>
      </c>
      <c r="W61" s="21">
        <v>2</v>
      </c>
      <c r="X61" s="20">
        <v>426</v>
      </c>
    </row>
    <row r="62" spans="1:24" s="80" customFormat="1" ht="14.25" x14ac:dyDescent="0.2">
      <c r="A62" s="45">
        <v>25</v>
      </c>
      <c r="B62" s="124" t="s">
        <v>29</v>
      </c>
      <c r="C62" s="125" t="s">
        <v>41</v>
      </c>
      <c r="D62" s="126" t="s">
        <v>131</v>
      </c>
      <c r="E62" s="99" t="s">
        <v>0</v>
      </c>
      <c r="F62" s="105">
        <v>45107</v>
      </c>
      <c r="G62" s="22">
        <v>500000000</v>
      </c>
      <c r="H62" s="22">
        <v>297148000</v>
      </c>
      <c r="I62" s="48">
        <v>0.59429600000000005</v>
      </c>
      <c r="J62" s="14">
        <v>298426200</v>
      </c>
      <c r="K62" s="14">
        <v>202852000</v>
      </c>
      <c r="L62" s="22">
        <v>0</v>
      </c>
      <c r="M62" s="22">
        <v>0</v>
      </c>
      <c r="N62" s="14">
        <v>297148000</v>
      </c>
      <c r="O62" s="14">
        <v>21171795</v>
      </c>
      <c r="P62" s="105">
        <v>45199</v>
      </c>
      <c r="Q62" s="101" t="s">
        <v>33</v>
      </c>
      <c r="R62" s="102" t="s">
        <v>1</v>
      </c>
      <c r="S62" s="127">
        <v>9.5000000000000001E-2</v>
      </c>
      <c r="T62" s="57"/>
      <c r="U62" s="105" t="s">
        <v>132</v>
      </c>
      <c r="V62" s="105">
        <v>46203</v>
      </c>
      <c r="W62" s="21">
        <v>3</v>
      </c>
      <c r="X62" s="20">
        <v>791</v>
      </c>
    </row>
    <row r="63" spans="1:24" s="80" customFormat="1" ht="14.25" x14ac:dyDescent="0.2">
      <c r="A63" s="45">
        <v>26</v>
      </c>
      <c r="B63" s="124" t="s">
        <v>29</v>
      </c>
      <c r="C63" s="125" t="s">
        <v>31</v>
      </c>
      <c r="D63" s="126" t="s">
        <v>122</v>
      </c>
      <c r="E63" s="99" t="s">
        <v>0</v>
      </c>
      <c r="F63" s="105">
        <v>45057</v>
      </c>
      <c r="G63" s="22">
        <v>500000000</v>
      </c>
      <c r="H63" s="22">
        <v>116501000</v>
      </c>
      <c r="I63" s="48">
        <v>0.23300199999999999</v>
      </c>
      <c r="J63" s="14">
        <v>116877888</v>
      </c>
      <c r="K63" s="14">
        <v>383499000</v>
      </c>
      <c r="L63" s="22">
        <v>12000000</v>
      </c>
      <c r="M63" s="22">
        <v>12037663</v>
      </c>
      <c r="N63" s="14">
        <v>104501000</v>
      </c>
      <c r="O63" s="14">
        <v>7863817.5</v>
      </c>
      <c r="P63" s="105">
        <v>45149</v>
      </c>
      <c r="Q63" s="101" t="s">
        <v>33</v>
      </c>
      <c r="R63" s="102" t="s">
        <v>1</v>
      </c>
      <c r="S63" s="127">
        <v>0.09</v>
      </c>
      <c r="T63" s="57"/>
      <c r="U63" s="105">
        <v>45333</v>
      </c>
      <c r="V63" s="105">
        <v>45423</v>
      </c>
      <c r="W63" s="21">
        <v>1</v>
      </c>
      <c r="X63" s="20">
        <v>11</v>
      </c>
    </row>
    <row r="64" spans="1:24" s="80" customFormat="1" ht="14.25" x14ac:dyDescent="0.2">
      <c r="A64" s="45">
        <v>27</v>
      </c>
      <c r="B64" s="124" t="s">
        <v>29</v>
      </c>
      <c r="C64" s="125" t="s">
        <v>30</v>
      </c>
      <c r="D64" s="126" t="s">
        <v>123</v>
      </c>
      <c r="E64" s="99" t="s">
        <v>0</v>
      </c>
      <c r="F64" s="105">
        <v>45057</v>
      </c>
      <c r="G64" s="22">
        <v>500000000</v>
      </c>
      <c r="H64" s="22">
        <v>23680000</v>
      </c>
      <c r="I64" s="48">
        <v>4.7359999999999999E-2</v>
      </c>
      <c r="J64" s="14">
        <v>23806201</v>
      </c>
      <c r="K64" s="14">
        <v>476320000</v>
      </c>
      <c r="L64" s="22">
        <v>0</v>
      </c>
      <c r="M64" s="22">
        <v>0</v>
      </c>
      <c r="N64" s="14">
        <v>23680000</v>
      </c>
      <c r="O64" s="14">
        <v>1633920</v>
      </c>
      <c r="P64" s="105">
        <v>45149</v>
      </c>
      <c r="Q64" s="101" t="s">
        <v>33</v>
      </c>
      <c r="R64" s="102" t="s">
        <v>1</v>
      </c>
      <c r="S64" s="127">
        <v>9.1999999999999998E-2</v>
      </c>
      <c r="T64" s="57"/>
      <c r="U64" s="105" t="s">
        <v>124</v>
      </c>
      <c r="V64" s="105">
        <v>45788</v>
      </c>
      <c r="W64" s="21">
        <v>2</v>
      </c>
      <c r="X64" s="20">
        <v>376</v>
      </c>
    </row>
    <row r="65" spans="1:24" s="80" customFormat="1" ht="14.25" x14ac:dyDescent="0.2">
      <c r="A65" s="45">
        <v>28</v>
      </c>
      <c r="B65" s="124" t="s">
        <v>29</v>
      </c>
      <c r="C65" s="125" t="s">
        <v>41</v>
      </c>
      <c r="D65" s="126" t="s">
        <v>125</v>
      </c>
      <c r="E65" s="99" t="s">
        <v>0</v>
      </c>
      <c r="F65" s="105">
        <v>45057</v>
      </c>
      <c r="G65" s="22">
        <v>500000000</v>
      </c>
      <c r="H65" s="22">
        <v>72026000</v>
      </c>
      <c r="I65" s="48">
        <v>0.14405200000000001</v>
      </c>
      <c r="J65" s="14">
        <v>72548793</v>
      </c>
      <c r="K65" s="14">
        <v>427974000</v>
      </c>
      <c r="L65" s="22">
        <v>0</v>
      </c>
      <c r="M65" s="22">
        <v>0</v>
      </c>
      <c r="N65" s="14">
        <v>72026000</v>
      </c>
      <c r="O65" s="14">
        <v>5131852.5</v>
      </c>
      <c r="P65" s="105">
        <v>45149</v>
      </c>
      <c r="Q65" s="101" t="s">
        <v>33</v>
      </c>
      <c r="R65" s="102" t="s">
        <v>1</v>
      </c>
      <c r="S65" s="127">
        <v>9.5000000000000001E-2</v>
      </c>
      <c r="T65" s="57"/>
      <c r="U65" s="105" t="s">
        <v>126</v>
      </c>
      <c r="V65" s="105">
        <v>46153</v>
      </c>
      <c r="W65" s="21">
        <v>3</v>
      </c>
      <c r="X65" s="20">
        <v>741</v>
      </c>
    </row>
    <row r="66" spans="1:24" s="80" customFormat="1" ht="14.25" x14ac:dyDescent="0.2">
      <c r="A66" s="45">
        <v>29</v>
      </c>
      <c r="B66" s="124" t="s">
        <v>29</v>
      </c>
      <c r="C66" s="125" t="s">
        <v>30</v>
      </c>
      <c r="D66" s="126" t="s">
        <v>115</v>
      </c>
      <c r="E66" s="99" t="s">
        <v>0</v>
      </c>
      <c r="F66" s="105">
        <v>45015</v>
      </c>
      <c r="G66" s="22">
        <v>500000000</v>
      </c>
      <c r="H66" s="22">
        <v>204650000</v>
      </c>
      <c r="I66" s="48">
        <v>0.4093</v>
      </c>
      <c r="J66" s="14">
        <v>205432413</v>
      </c>
      <c r="K66" s="14">
        <v>295350000</v>
      </c>
      <c r="L66" s="22">
        <v>0</v>
      </c>
      <c r="M66" s="22">
        <v>0</v>
      </c>
      <c r="N66" s="14">
        <v>204650000</v>
      </c>
      <c r="O66" s="14">
        <v>18827800</v>
      </c>
      <c r="P66" s="105">
        <v>45107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116</v>
      </c>
      <c r="V66" s="105">
        <v>45746</v>
      </c>
      <c r="W66" s="21">
        <v>2</v>
      </c>
      <c r="X66" s="20">
        <v>334</v>
      </c>
    </row>
    <row r="67" spans="1:24" s="80" customFormat="1" ht="14.25" x14ac:dyDescent="0.2">
      <c r="A67" s="45">
        <v>30</v>
      </c>
      <c r="B67" s="124" t="s">
        <v>29</v>
      </c>
      <c r="C67" s="125" t="s">
        <v>41</v>
      </c>
      <c r="D67" s="126" t="s">
        <v>117</v>
      </c>
      <c r="E67" s="99" t="s">
        <v>0</v>
      </c>
      <c r="F67" s="105">
        <v>45015</v>
      </c>
      <c r="G67" s="22">
        <v>500000000</v>
      </c>
      <c r="H67" s="22">
        <v>27230000</v>
      </c>
      <c r="I67" s="48">
        <v>5.4460000000000001E-2</v>
      </c>
      <c r="J67" s="14">
        <v>27354470</v>
      </c>
      <c r="K67" s="14">
        <v>472770000</v>
      </c>
      <c r="L67" s="22">
        <v>0</v>
      </c>
      <c r="M67" s="22">
        <v>0</v>
      </c>
      <c r="N67" s="14">
        <v>27230000</v>
      </c>
      <c r="O67" s="14">
        <v>2586850</v>
      </c>
      <c r="P67" s="105">
        <v>45107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118</v>
      </c>
      <c r="V67" s="105">
        <v>46111</v>
      </c>
      <c r="W67" s="21">
        <v>3</v>
      </c>
      <c r="X67" s="20">
        <v>699</v>
      </c>
    </row>
    <row r="68" spans="1:24" s="80" customFormat="1" ht="14.25" x14ac:dyDescent="0.2">
      <c r="A68" s="45">
        <v>31</v>
      </c>
      <c r="B68" s="124" t="s">
        <v>29</v>
      </c>
      <c r="C68" s="125" t="s">
        <v>30</v>
      </c>
      <c r="D68" s="126" t="s">
        <v>109</v>
      </c>
      <c r="E68" s="99" t="s">
        <v>0</v>
      </c>
      <c r="F68" s="105">
        <v>44978</v>
      </c>
      <c r="G68" s="22">
        <v>500000000</v>
      </c>
      <c r="H68" s="22">
        <v>42500000</v>
      </c>
      <c r="I68" s="48">
        <v>8.5000000000000006E-2</v>
      </c>
      <c r="J68" s="14">
        <v>42629342</v>
      </c>
      <c r="K68" s="14">
        <v>457500000</v>
      </c>
      <c r="L68" s="22">
        <v>0</v>
      </c>
      <c r="M68" s="22">
        <v>0</v>
      </c>
      <c r="N68" s="14">
        <v>42500000</v>
      </c>
      <c r="O68" s="14">
        <v>3910000</v>
      </c>
      <c r="P68" s="105">
        <v>45067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110</v>
      </c>
      <c r="V68" s="105">
        <v>45709</v>
      </c>
      <c r="W68" s="21">
        <v>2</v>
      </c>
      <c r="X68" s="20">
        <v>297</v>
      </c>
    </row>
    <row r="69" spans="1:24" s="80" customFormat="1" ht="14.25" x14ac:dyDescent="0.2">
      <c r="A69" s="45">
        <v>32</v>
      </c>
      <c r="B69" s="124" t="s">
        <v>29</v>
      </c>
      <c r="C69" s="125" t="s">
        <v>41</v>
      </c>
      <c r="D69" s="126" t="s">
        <v>111</v>
      </c>
      <c r="E69" s="99" t="s">
        <v>0</v>
      </c>
      <c r="F69" s="105">
        <v>44978</v>
      </c>
      <c r="G69" s="22">
        <v>500000000</v>
      </c>
      <c r="H69" s="22">
        <v>179362000</v>
      </c>
      <c r="I69" s="48">
        <v>0.35872399999999999</v>
      </c>
      <c r="J69" s="14">
        <v>180605790</v>
      </c>
      <c r="K69" s="14">
        <v>320638000</v>
      </c>
      <c r="L69" s="22">
        <v>0</v>
      </c>
      <c r="M69" s="22">
        <v>0</v>
      </c>
      <c r="N69" s="14">
        <v>179362000</v>
      </c>
      <c r="O69" s="14">
        <v>17039390</v>
      </c>
      <c r="P69" s="105">
        <v>45067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112</v>
      </c>
      <c r="V69" s="105">
        <v>46074</v>
      </c>
      <c r="W69" s="21">
        <v>3</v>
      </c>
      <c r="X69" s="20">
        <v>662</v>
      </c>
    </row>
    <row r="70" spans="1:24" s="80" customFormat="1" ht="14.25" x14ac:dyDescent="0.2">
      <c r="A70" s="45">
        <v>33</v>
      </c>
      <c r="B70" s="124" t="s">
        <v>29</v>
      </c>
      <c r="C70" s="125" t="s">
        <v>30</v>
      </c>
      <c r="D70" s="126" t="s">
        <v>103</v>
      </c>
      <c r="E70" s="99" t="s">
        <v>0</v>
      </c>
      <c r="F70" s="105">
        <v>44924</v>
      </c>
      <c r="G70" s="22">
        <v>500000000</v>
      </c>
      <c r="H70" s="22">
        <v>32470000</v>
      </c>
      <c r="I70" s="48">
        <v>6.4939999999999998E-2</v>
      </c>
      <c r="J70" s="14">
        <v>32584499</v>
      </c>
      <c r="K70" s="14">
        <v>467530000</v>
      </c>
      <c r="L70" s="22">
        <v>0</v>
      </c>
      <c r="M70" s="22">
        <v>0</v>
      </c>
      <c r="N70" s="14">
        <v>32470000</v>
      </c>
      <c r="O70" s="14">
        <v>3734050</v>
      </c>
      <c r="P70" s="105">
        <v>45014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105</v>
      </c>
      <c r="V70" s="105">
        <v>45655</v>
      </c>
      <c r="W70" s="21">
        <v>2</v>
      </c>
      <c r="X70" s="20">
        <v>243</v>
      </c>
    </row>
    <row r="71" spans="1:24" s="80" customFormat="1" ht="14.25" x14ac:dyDescent="0.2">
      <c r="A71" s="45">
        <v>34</v>
      </c>
      <c r="B71" s="124" t="s">
        <v>29</v>
      </c>
      <c r="C71" s="125" t="s">
        <v>41</v>
      </c>
      <c r="D71" s="126" t="s">
        <v>104</v>
      </c>
      <c r="E71" s="99" t="s">
        <v>0</v>
      </c>
      <c r="F71" s="105">
        <v>44924</v>
      </c>
      <c r="G71" s="22">
        <v>500000000</v>
      </c>
      <c r="H71" s="22">
        <v>104773000</v>
      </c>
      <c r="I71" s="48">
        <v>0.20954600000000001</v>
      </c>
      <c r="J71" s="14">
        <v>105098786</v>
      </c>
      <c r="K71" s="14">
        <v>395227000</v>
      </c>
      <c r="L71" s="22">
        <v>0</v>
      </c>
      <c r="M71" s="22">
        <v>0</v>
      </c>
      <c r="N71" s="14">
        <v>104773000</v>
      </c>
      <c r="O71" s="14">
        <v>12441794</v>
      </c>
      <c r="P71" s="105">
        <v>45014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106</v>
      </c>
      <c r="V71" s="105">
        <v>46020</v>
      </c>
      <c r="W71" s="21">
        <v>3</v>
      </c>
      <c r="X71" s="20">
        <v>608</v>
      </c>
    </row>
    <row r="72" spans="1:24" s="80" customFormat="1" ht="14.25" x14ac:dyDescent="0.2">
      <c r="A72" s="45">
        <v>35</v>
      </c>
      <c r="B72" s="124" t="s">
        <v>29</v>
      </c>
      <c r="C72" s="125" t="s">
        <v>30</v>
      </c>
      <c r="D72" s="126" t="s">
        <v>99</v>
      </c>
      <c r="E72" s="99" t="s">
        <v>0</v>
      </c>
      <c r="F72" s="105">
        <v>44889</v>
      </c>
      <c r="G72" s="22">
        <v>500000000</v>
      </c>
      <c r="H72" s="22">
        <v>17000000</v>
      </c>
      <c r="I72" s="48">
        <v>3.4000000000000002E-2</v>
      </c>
      <c r="J72" s="14">
        <v>17082500</v>
      </c>
      <c r="K72" s="14">
        <v>483000000</v>
      </c>
      <c r="L72" s="22">
        <v>0</v>
      </c>
      <c r="M72" s="22">
        <v>0</v>
      </c>
      <c r="N72" s="14">
        <v>17000000</v>
      </c>
      <c r="O72" s="14">
        <v>1955000</v>
      </c>
      <c r="P72" s="105">
        <v>44981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101</v>
      </c>
      <c r="V72" s="105">
        <v>45620</v>
      </c>
      <c r="W72" s="21">
        <v>2</v>
      </c>
      <c r="X72" s="20">
        <v>208</v>
      </c>
    </row>
    <row r="73" spans="1:24" s="80" customFormat="1" ht="14.25" x14ac:dyDescent="0.2">
      <c r="A73" s="45">
        <v>36</v>
      </c>
      <c r="B73" s="124" t="s">
        <v>29</v>
      </c>
      <c r="C73" s="125" t="s">
        <v>41</v>
      </c>
      <c r="D73" s="126" t="s">
        <v>100</v>
      </c>
      <c r="E73" s="99" t="s">
        <v>0</v>
      </c>
      <c r="F73" s="105">
        <v>44889</v>
      </c>
      <c r="G73" s="22">
        <v>500000000</v>
      </c>
      <c r="H73" s="22">
        <v>170434000</v>
      </c>
      <c r="I73" s="48">
        <v>0.340868</v>
      </c>
      <c r="J73" s="14">
        <v>171191264</v>
      </c>
      <c r="K73" s="14">
        <v>329566000</v>
      </c>
      <c r="L73" s="22">
        <v>0</v>
      </c>
      <c r="M73" s="22">
        <v>0</v>
      </c>
      <c r="N73" s="14">
        <v>170434000</v>
      </c>
      <c r="O73" s="14">
        <v>20239037.5</v>
      </c>
      <c r="P73" s="105">
        <v>44981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102</v>
      </c>
      <c r="V73" s="105">
        <v>45985</v>
      </c>
      <c r="W73" s="21">
        <v>3</v>
      </c>
      <c r="X73" s="20">
        <v>573</v>
      </c>
    </row>
    <row r="74" spans="1:24" s="80" customFormat="1" ht="14.25" x14ac:dyDescent="0.2">
      <c r="A74" s="45">
        <v>37</v>
      </c>
      <c r="B74" s="124" t="s">
        <v>29</v>
      </c>
      <c r="C74" s="125" t="s">
        <v>30</v>
      </c>
      <c r="D74" s="126" t="s">
        <v>95</v>
      </c>
      <c r="E74" s="99" t="s">
        <v>0</v>
      </c>
      <c r="F74" s="105">
        <v>44852</v>
      </c>
      <c r="G74" s="22">
        <v>500000000</v>
      </c>
      <c r="H74" s="22">
        <v>11000000</v>
      </c>
      <c r="I74" s="48">
        <v>2.1999999999999999E-2</v>
      </c>
      <c r="J74" s="14">
        <v>11026750</v>
      </c>
      <c r="K74" s="14">
        <v>489000000</v>
      </c>
      <c r="L74" s="22">
        <v>0</v>
      </c>
      <c r="M74" s="22">
        <v>0</v>
      </c>
      <c r="N74" s="14">
        <v>11000000</v>
      </c>
      <c r="O74" s="14">
        <v>1518000</v>
      </c>
      <c r="P74" s="105">
        <v>44944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97</v>
      </c>
      <c r="V74" s="105">
        <v>45583</v>
      </c>
      <c r="W74" s="21">
        <v>2</v>
      </c>
      <c r="X74" s="20">
        <v>171</v>
      </c>
    </row>
    <row r="75" spans="1:24" s="80" customFormat="1" ht="14.25" x14ac:dyDescent="0.2">
      <c r="A75" s="45">
        <v>38</v>
      </c>
      <c r="B75" s="124" t="s">
        <v>29</v>
      </c>
      <c r="C75" s="125" t="s">
        <v>41</v>
      </c>
      <c r="D75" s="126" t="s">
        <v>96</v>
      </c>
      <c r="E75" s="99" t="s">
        <v>0</v>
      </c>
      <c r="F75" s="105">
        <v>44852</v>
      </c>
      <c r="G75" s="22">
        <v>500000000</v>
      </c>
      <c r="H75" s="22">
        <v>92001000</v>
      </c>
      <c r="I75" s="48">
        <v>0.184002</v>
      </c>
      <c r="J75" s="14">
        <v>92300425</v>
      </c>
      <c r="K75" s="14">
        <v>407999000</v>
      </c>
      <c r="L75" s="22">
        <v>0</v>
      </c>
      <c r="M75" s="22">
        <v>0</v>
      </c>
      <c r="N75" s="14">
        <v>92001000</v>
      </c>
      <c r="O75" s="14">
        <v>13110142.799999999</v>
      </c>
      <c r="P75" s="105">
        <v>44944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98</v>
      </c>
      <c r="V75" s="105">
        <v>45948</v>
      </c>
      <c r="W75" s="21">
        <v>3</v>
      </c>
      <c r="X75" s="20">
        <v>536</v>
      </c>
    </row>
    <row r="76" spans="1:24" s="80" customFormat="1" ht="14.25" x14ac:dyDescent="0.2">
      <c r="A76" s="45">
        <v>39</v>
      </c>
      <c r="B76" s="124" t="s">
        <v>29</v>
      </c>
      <c r="C76" s="125" t="s">
        <v>30</v>
      </c>
      <c r="D76" s="126" t="s">
        <v>92</v>
      </c>
      <c r="E76" s="99" t="s">
        <v>0</v>
      </c>
      <c r="F76" s="105">
        <v>44805</v>
      </c>
      <c r="G76" s="22">
        <v>500000000</v>
      </c>
      <c r="H76" s="22">
        <v>38100000</v>
      </c>
      <c r="I76" s="48">
        <v>7.6200000000000004E-2</v>
      </c>
      <c r="J76" s="14">
        <v>38327878</v>
      </c>
      <c r="K76" s="14">
        <v>461900000</v>
      </c>
      <c r="L76" s="22">
        <v>0</v>
      </c>
      <c r="M76" s="22">
        <v>0</v>
      </c>
      <c r="N76" s="14">
        <v>38100000</v>
      </c>
      <c r="O76" s="14">
        <v>5257800</v>
      </c>
      <c r="P76" s="105">
        <v>44896</v>
      </c>
      <c r="Q76" s="101" t="s">
        <v>33</v>
      </c>
      <c r="R76" s="102" t="s">
        <v>1</v>
      </c>
      <c r="S76" s="127">
        <v>9.1999999999999998E-2</v>
      </c>
      <c r="T76" s="57"/>
      <c r="U76" s="119" t="s">
        <v>63</v>
      </c>
      <c r="V76" s="105">
        <v>45536</v>
      </c>
      <c r="W76" s="21">
        <v>2</v>
      </c>
      <c r="X76" s="20">
        <v>124</v>
      </c>
    </row>
    <row r="77" spans="1:24" s="80" customFormat="1" ht="14.25" x14ac:dyDescent="0.2">
      <c r="A77" s="45">
        <v>40</v>
      </c>
      <c r="B77" s="124" t="s">
        <v>29</v>
      </c>
      <c r="C77" s="125" t="s">
        <v>41</v>
      </c>
      <c r="D77" s="126" t="s">
        <v>93</v>
      </c>
      <c r="E77" s="99" t="s">
        <v>0</v>
      </c>
      <c r="F77" s="105">
        <v>44805</v>
      </c>
      <c r="G77" s="22">
        <v>500000000</v>
      </c>
      <c r="H77" s="22">
        <v>133308000</v>
      </c>
      <c r="I77" s="48">
        <v>0.26661600000000002</v>
      </c>
      <c r="J77" s="14">
        <v>133666174</v>
      </c>
      <c r="K77" s="14">
        <v>366692000</v>
      </c>
      <c r="L77" s="22">
        <v>0</v>
      </c>
      <c r="M77" s="22">
        <v>0</v>
      </c>
      <c r="N77" s="14">
        <v>133308000</v>
      </c>
      <c r="O77" s="14">
        <v>18996390</v>
      </c>
      <c r="P77" s="105">
        <v>44896</v>
      </c>
      <c r="Q77" s="101" t="s">
        <v>33</v>
      </c>
      <c r="R77" s="102" t="s">
        <v>1</v>
      </c>
      <c r="S77" s="127">
        <v>9.5000000000000001E-2</v>
      </c>
      <c r="T77" s="57"/>
      <c r="U77" s="119" t="s">
        <v>94</v>
      </c>
      <c r="V77" s="105">
        <v>45901</v>
      </c>
      <c r="W77" s="21">
        <v>3</v>
      </c>
      <c r="X77" s="20">
        <v>489</v>
      </c>
    </row>
    <row r="78" spans="1:24" s="80" customFormat="1" ht="14.25" x14ac:dyDescent="0.2">
      <c r="A78" s="45">
        <v>41</v>
      </c>
      <c r="B78" s="124" t="s">
        <v>29</v>
      </c>
      <c r="C78" s="125" t="s">
        <v>30</v>
      </c>
      <c r="D78" s="126" t="s">
        <v>88</v>
      </c>
      <c r="E78" s="99" t="s">
        <v>0</v>
      </c>
      <c r="F78" s="105">
        <v>44761</v>
      </c>
      <c r="G78" s="22">
        <v>500000000</v>
      </c>
      <c r="H78" s="22">
        <v>94940000</v>
      </c>
      <c r="I78" s="48">
        <v>0.18987999999999999</v>
      </c>
      <c r="J78" s="14">
        <v>95293885</v>
      </c>
      <c r="K78" s="14">
        <v>405060000</v>
      </c>
      <c r="L78" s="22">
        <v>0</v>
      </c>
      <c r="M78" s="22">
        <v>0</v>
      </c>
      <c r="N78" s="14">
        <v>94940000</v>
      </c>
      <c r="O78" s="14">
        <v>15285340</v>
      </c>
      <c r="P78" s="105">
        <v>44853</v>
      </c>
      <c r="Q78" s="101" t="s">
        <v>33</v>
      </c>
      <c r="R78" s="102" t="s">
        <v>1</v>
      </c>
      <c r="S78" s="127">
        <v>9.1999999999999998E-2</v>
      </c>
      <c r="T78" s="57"/>
      <c r="U78" s="119" t="s">
        <v>90</v>
      </c>
      <c r="V78" s="105">
        <v>45492</v>
      </c>
      <c r="W78" s="21">
        <v>2</v>
      </c>
      <c r="X78" s="20">
        <v>80</v>
      </c>
    </row>
    <row r="79" spans="1:24" s="80" customFormat="1" ht="14.25" x14ac:dyDescent="0.2">
      <c r="A79" s="45">
        <v>42</v>
      </c>
      <c r="B79" s="124" t="s">
        <v>29</v>
      </c>
      <c r="C79" s="125" t="s">
        <v>41</v>
      </c>
      <c r="D79" s="126" t="s">
        <v>89</v>
      </c>
      <c r="E79" s="99" t="s">
        <v>0</v>
      </c>
      <c r="F79" s="105">
        <v>44761</v>
      </c>
      <c r="G79" s="22">
        <v>500000000</v>
      </c>
      <c r="H79" s="22">
        <v>196756000</v>
      </c>
      <c r="I79" s="48">
        <v>0.39351199999999997</v>
      </c>
      <c r="J79" s="14">
        <v>188116416</v>
      </c>
      <c r="K79" s="14">
        <v>303244000</v>
      </c>
      <c r="L79" s="22">
        <v>0</v>
      </c>
      <c r="M79" s="22">
        <v>0</v>
      </c>
      <c r="N79" s="14">
        <v>196756000</v>
      </c>
      <c r="O79" s="14">
        <v>32710685</v>
      </c>
      <c r="P79" s="105">
        <v>44853</v>
      </c>
      <c r="Q79" s="101" t="s">
        <v>33</v>
      </c>
      <c r="R79" s="102" t="s">
        <v>1</v>
      </c>
      <c r="S79" s="127">
        <v>9.5000000000000001E-2</v>
      </c>
      <c r="T79" s="57"/>
      <c r="U79" s="119" t="s">
        <v>91</v>
      </c>
      <c r="V79" s="105">
        <v>45857</v>
      </c>
      <c r="W79" s="21">
        <v>3</v>
      </c>
      <c r="X79" s="20">
        <v>445</v>
      </c>
    </row>
    <row r="80" spans="1:24" s="80" customFormat="1" ht="14.25" x14ac:dyDescent="0.2">
      <c r="A80" s="45">
        <v>43</v>
      </c>
      <c r="B80" s="124" t="s">
        <v>29</v>
      </c>
      <c r="C80" s="125" t="s">
        <v>30</v>
      </c>
      <c r="D80" s="126" t="s">
        <v>84</v>
      </c>
      <c r="E80" s="99" t="s">
        <v>0</v>
      </c>
      <c r="F80" s="105">
        <v>44719</v>
      </c>
      <c r="G80" s="22">
        <v>500000000</v>
      </c>
      <c r="H80" s="22">
        <v>9500000</v>
      </c>
      <c r="I80" s="48">
        <v>1.9E-2</v>
      </c>
      <c r="J80" s="14">
        <v>9560750</v>
      </c>
      <c r="K80" s="14">
        <v>490500000</v>
      </c>
      <c r="L80" s="22">
        <v>0</v>
      </c>
      <c r="M80" s="22">
        <v>0</v>
      </c>
      <c r="N80" s="14">
        <v>9500000</v>
      </c>
      <c r="O80" s="14">
        <v>1529500</v>
      </c>
      <c r="P80" s="105">
        <v>44811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86</v>
      </c>
      <c r="V80" s="105">
        <v>45450</v>
      </c>
      <c r="W80" s="21">
        <v>2</v>
      </c>
      <c r="X80" s="20">
        <v>38</v>
      </c>
    </row>
    <row r="81" spans="1:104" s="80" customFormat="1" ht="14.25" x14ac:dyDescent="0.2">
      <c r="A81" s="45">
        <v>44</v>
      </c>
      <c r="B81" s="124" t="s">
        <v>29</v>
      </c>
      <c r="C81" s="125" t="s">
        <v>41</v>
      </c>
      <c r="D81" s="126" t="s">
        <v>85</v>
      </c>
      <c r="E81" s="99" t="s">
        <v>0</v>
      </c>
      <c r="F81" s="105">
        <v>44719</v>
      </c>
      <c r="G81" s="22">
        <v>500000000</v>
      </c>
      <c r="H81" s="22">
        <v>100637000</v>
      </c>
      <c r="I81" s="48">
        <v>0.20127400000000001</v>
      </c>
      <c r="J81" s="14">
        <v>100960040</v>
      </c>
      <c r="K81" s="14">
        <v>399363000</v>
      </c>
      <c r="L81" s="22">
        <v>0</v>
      </c>
      <c r="M81" s="22">
        <v>0</v>
      </c>
      <c r="N81" s="14">
        <v>100637000</v>
      </c>
      <c r="O81" s="14">
        <v>16730901.599999998</v>
      </c>
      <c r="P81" s="105">
        <v>44811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87</v>
      </c>
      <c r="V81" s="105">
        <v>45815</v>
      </c>
      <c r="W81" s="21">
        <v>3</v>
      </c>
      <c r="X81" s="20">
        <v>403</v>
      </c>
    </row>
    <row r="82" spans="1:104" s="80" customFormat="1" ht="14.25" x14ac:dyDescent="0.2">
      <c r="A82" s="45">
        <v>45</v>
      </c>
      <c r="B82" s="124" t="s">
        <v>29</v>
      </c>
      <c r="C82" s="125" t="s">
        <v>30</v>
      </c>
      <c r="D82" s="126" t="s">
        <v>80</v>
      </c>
      <c r="E82" s="99" t="s">
        <v>0</v>
      </c>
      <c r="F82" s="105">
        <v>44684</v>
      </c>
      <c r="G82" s="22">
        <v>500000000</v>
      </c>
      <c r="H82" s="22">
        <v>7700000</v>
      </c>
      <c r="I82" s="48">
        <v>1.54E-2</v>
      </c>
      <c r="J82" s="14">
        <v>7711200</v>
      </c>
      <c r="K82" s="14">
        <v>492300000</v>
      </c>
      <c r="L82" s="22">
        <v>0</v>
      </c>
      <c r="M82" s="22">
        <v>0</v>
      </c>
      <c r="N82" s="14">
        <v>7700000</v>
      </c>
      <c r="O82" s="14">
        <v>1239700</v>
      </c>
      <c r="P82" s="105">
        <v>44776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82</v>
      </c>
      <c r="V82" s="105">
        <v>45415</v>
      </c>
      <c r="W82" s="21">
        <v>2</v>
      </c>
      <c r="X82" s="20">
        <v>3</v>
      </c>
    </row>
    <row r="83" spans="1:104" s="80" customFormat="1" ht="14.25" x14ac:dyDescent="0.2">
      <c r="A83" s="45">
        <v>46</v>
      </c>
      <c r="B83" s="124" t="s">
        <v>29</v>
      </c>
      <c r="C83" s="125" t="s">
        <v>41</v>
      </c>
      <c r="D83" s="126" t="s">
        <v>81</v>
      </c>
      <c r="E83" s="99" t="s">
        <v>0</v>
      </c>
      <c r="F83" s="105">
        <v>44684</v>
      </c>
      <c r="G83" s="22">
        <v>500000000</v>
      </c>
      <c r="H83" s="22">
        <v>72860000</v>
      </c>
      <c r="I83" s="48">
        <v>0.14571999999999999</v>
      </c>
      <c r="J83" s="14">
        <v>72936364</v>
      </c>
      <c r="K83" s="14">
        <v>427140000</v>
      </c>
      <c r="L83" s="22">
        <v>0</v>
      </c>
      <c r="M83" s="22">
        <v>0</v>
      </c>
      <c r="N83" s="14">
        <v>72860000</v>
      </c>
      <c r="O83" s="14">
        <v>12112975</v>
      </c>
      <c r="P83" s="105">
        <v>44776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83</v>
      </c>
      <c r="V83" s="105">
        <v>45780</v>
      </c>
      <c r="W83" s="21">
        <v>3</v>
      </c>
      <c r="X83" s="20">
        <v>368</v>
      </c>
    </row>
    <row r="84" spans="1:104" s="80" customFormat="1" ht="14.25" x14ac:dyDescent="0.2">
      <c r="A84" s="45">
        <v>47</v>
      </c>
      <c r="B84" s="124" t="s">
        <v>29</v>
      </c>
      <c r="C84" s="125" t="s">
        <v>41</v>
      </c>
      <c r="D84" s="126" t="s">
        <v>76</v>
      </c>
      <c r="E84" s="99" t="s">
        <v>0</v>
      </c>
      <c r="F84" s="105">
        <v>44638</v>
      </c>
      <c r="G84" s="22">
        <v>500000000</v>
      </c>
      <c r="H84" s="22">
        <v>114167000</v>
      </c>
      <c r="I84" s="48">
        <v>0.22833400000000001</v>
      </c>
      <c r="J84" s="14">
        <v>114652279</v>
      </c>
      <c r="K84" s="14">
        <v>385833000</v>
      </c>
      <c r="L84" s="22">
        <v>0</v>
      </c>
      <c r="M84" s="22">
        <v>0</v>
      </c>
      <c r="N84" s="14">
        <v>114167000</v>
      </c>
      <c r="O84" s="14">
        <v>21691730.399999999</v>
      </c>
      <c r="P84" s="105">
        <v>44730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78</v>
      </c>
      <c r="V84" s="105">
        <v>45734</v>
      </c>
      <c r="W84" s="21">
        <v>3</v>
      </c>
      <c r="X84" s="20">
        <v>322</v>
      </c>
    </row>
    <row r="85" spans="1:104" s="80" customFormat="1" ht="14.25" x14ac:dyDescent="0.2">
      <c r="A85" s="45">
        <v>48</v>
      </c>
      <c r="B85" s="124" t="s">
        <v>29</v>
      </c>
      <c r="C85" s="125" t="s">
        <v>41</v>
      </c>
      <c r="D85" s="126" t="s">
        <v>71</v>
      </c>
      <c r="E85" s="99" t="s">
        <v>0</v>
      </c>
      <c r="F85" s="105">
        <v>44596</v>
      </c>
      <c r="G85" s="22">
        <v>500000000</v>
      </c>
      <c r="H85" s="22">
        <v>247603000</v>
      </c>
      <c r="I85" s="48">
        <v>0.49520599999999998</v>
      </c>
      <c r="J85" s="14">
        <v>248367448</v>
      </c>
      <c r="K85" s="14">
        <v>252397000</v>
      </c>
      <c r="L85" s="22">
        <v>0</v>
      </c>
      <c r="M85" s="22">
        <v>0</v>
      </c>
      <c r="N85" s="14">
        <v>247603000</v>
      </c>
      <c r="O85" s="14">
        <v>47044570.399999999</v>
      </c>
      <c r="P85" s="105">
        <v>44685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73</v>
      </c>
      <c r="V85" s="105">
        <v>45692</v>
      </c>
      <c r="W85" s="21">
        <v>3</v>
      </c>
      <c r="X85" s="20">
        <v>280</v>
      </c>
    </row>
    <row r="86" spans="1:104" s="80" customFormat="1" ht="14.25" x14ac:dyDescent="0.2">
      <c r="A86" s="45">
        <v>49</v>
      </c>
      <c r="B86" s="124" t="s">
        <v>29</v>
      </c>
      <c r="C86" s="125" t="s">
        <v>41</v>
      </c>
      <c r="D86" s="126" t="s">
        <v>68</v>
      </c>
      <c r="E86" s="99" t="s">
        <v>0</v>
      </c>
      <c r="F86" s="105">
        <v>44558</v>
      </c>
      <c r="G86" s="22">
        <v>500000000</v>
      </c>
      <c r="H86" s="22">
        <v>187404000</v>
      </c>
      <c r="I86" s="48">
        <v>0.37480799999999997</v>
      </c>
      <c r="J86" s="14">
        <v>188288263</v>
      </c>
      <c r="K86" s="14">
        <v>312596000</v>
      </c>
      <c r="L86" s="22">
        <v>18500000</v>
      </c>
      <c r="M86" s="22">
        <v>18579432</v>
      </c>
      <c r="N86" s="14">
        <v>168904000</v>
      </c>
      <c r="O86" s="14">
        <v>40057605</v>
      </c>
      <c r="P86" s="105">
        <v>44648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69</v>
      </c>
      <c r="V86" s="105">
        <v>45654</v>
      </c>
      <c r="W86" s="21">
        <v>3</v>
      </c>
      <c r="X86" s="20">
        <v>242</v>
      </c>
    </row>
    <row r="87" spans="1:104" s="80" customFormat="1" ht="13.5" x14ac:dyDescent="0.2">
      <c r="A87" s="45">
        <v>50</v>
      </c>
      <c r="B87" s="124" t="s">
        <v>29</v>
      </c>
      <c r="C87" s="125" t="s">
        <v>41</v>
      </c>
      <c r="D87" s="126" t="s">
        <v>66</v>
      </c>
      <c r="E87" s="99" t="s">
        <v>0</v>
      </c>
      <c r="F87" s="105">
        <v>44516</v>
      </c>
      <c r="G87" s="22">
        <v>500000000</v>
      </c>
      <c r="H87" s="22">
        <v>188943000</v>
      </c>
      <c r="I87" s="48">
        <v>0.377886</v>
      </c>
      <c r="J87" s="14">
        <v>189902546</v>
      </c>
      <c r="K87" s="14">
        <v>311057000</v>
      </c>
      <c r="L87" s="22">
        <v>28396000</v>
      </c>
      <c r="M87" s="22">
        <v>28400229</v>
      </c>
      <c r="N87" s="14">
        <v>160547000</v>
      </c>
      <c r="O87" s="14">
        <v>40386566.699999996</v>
      </c>
      <c r="P87" s="105">
        <v>44608</v>
      </c>
      <c r="Q87" s="101" t="s">
        <v>33</v>
      </c>
      <c r="R87" s="102" t="s">
        <v>1</v>
      </c>
      <c r="S87" s="127">
        <v>9.5000000000000001E-2</v>
      </c>
      <c r="T87" s="128"/>
      <c r="U87" s="119" t="s">
        <v>67</v>
      </c>
      <c r="V87" s="105">
        <v>45612</v>
      </c>
      <c r="W87" s="21">
        <v>3</v>
      </c>
      <c r="X87" s="20">
        <v>200</v>
      </c>
    </row>
    <row r="88" spans="1:104" s="80" customFormat="1" ht="13.5" x14ac:dyDescent="0.2">
      <c r="A88" s="45">
        <v>51</v>
      </c>
      <c r="B88" s="124" t="s">
        <v>29</v>
      </c>
      <c r="C88" s="125" t="s">
        <v>41</v>
      </c>
      <c r="D88" s="126" t="s">
        <v>64</v>
      </c>
      <c r="E88" s="99" t="s">
        <v>0</v>
      </c>
      <c r="F88" s="105">
        <v>44477</v>
      </c>
      <c r="G88" s="22">
        <v>500000000</v>
      </c>
      <c r="H88" s="22">
        <v>252224000</v>
      </c>
      <c r="I88" s="48">
        <v>0.50444800000000001</v>
      </c>
      <c r="J88" s="14">
        <v>281746215</v>
      </c>
      <c r="K88" s="14">
        <v>247776000</v>
      </c>
      <c r="L88" s="22">
        <v>13700000</v>
      </c>
      <c r="M88" s="22">
        <v>13806875</v>
      </c>
      <c r="N88" s="14">
        <v>238524000</v>
      </c>
      <c r="O88" s="14">
        <v>59839075</v>
      </c>
      <c r="P88" s="105">
        <v>44569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65</v>
      </c>
      <c r="V88" s="105">
        <v>45573</v>
      </c>
      <c r="W88" s="21">
        <v>3</v>
      </c>
      <c r="X88" s="20">
        <v>161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62</v>
      </c>
      <c r="E89" s="99" t="s">
        <v>0</v>
      </c>
      <c r="F89" s="105">
        <v>44440</v>
      </c>
      <c r="G89" s="22">
        <v>500000000</v>
      </c>
      <c r="H89" s="22">
        <v>229531000</v>
      </c>
      <c r="I89" s="48">
        <v>0.45906200000000003</v>
      </c>
      <c r="J89" s="14">
        <v>230298958</v>
      </c>
      <c r="K89" s="14">
        <v>270469000</v>
      </c>
      <c r="L89" s="22">
        <v>7750000</v>
      </c>
      <c r="M89" s="22">
        <v>7783159</v>
      </c>
      <c r="N89" s="14">
        <v>221781000</v>
      </c>
      <c r="O89" s="14">
        <v>54329550.499999993</v>
      </c>
      <c r="P89" s="105">
        <v>44531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63</v>
      </c>
      <c r="V89" s="105">
        <v>45536</v>
      </c>
      <c r="W89" s="21">
        <v>3</v>
      </c>
      <c r="X89" s="20">
        <v>124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60</v>
      </c>
      <c r="E90" s="99" t="s">
        <v>0</v>
      </c>
      <c r="F90" s="105">
        <v>44393</v>
      </c>
      <c r="G90" s="22">
        <v>500000000</v>
      </c>
      <c r="H90" s="22">
        <v>247056000</v>
      </c>
      <c r="I90" s="48">
        <v>0.494112</v>
      </c>
      <c r="J90" s="14">
        <v>247899239</v>
      </c>
      <c r="K90" s="14">
        <v>252944000</v>
      </c>
      <c r="L90" s="22">
        <v>212380000</v>
      </c>
      <c r="M90" s="22">
        <v>213108354</v>
      </c>
      <c r="N90" s="14">
        <v>34676000</v>
      </c>
      <c r="O90" s="14">
        <v>52735688</v>
      </c>
      <c r="P90" s="105">
        <v>44485</v>
      </c>
      <c r="Q90" s="101" t="s">
        <v>33</v>
      </c>
      <c r="R90" s="102" t="s">
        <v>1</v>
      </c>
      <c r="S90" s="127">
        <v>9.1999999999999998E-2</v>
      </c>
      <c r="T90" s="128"/>
      <c r="U90" s="119" t="s">
        <v>61</v>
      </c>
      <c r="V90" s="105">
        <v>45489</v>
      </c>
      <c r="W90" s="21">
        <v>3</v>
      </c>
      <c r="X90" s="20">
        <v>77</v>
      </c>
    </row>
    <row r="91" spans="1:104" s="80" customFormat="1" ht="13.5" x14ac:dyDescent="0.2">
      <c r="A91" s="45">
        <v>54</v>
      </c>
      <c r="B91" s="124" t="s">
        <v>29</v>
      </c>
      <c r="C91" s="125" t="s">
        <v>41</v>
      </c>
      <c r="D91" s="126" t="s">
        <v>58</v>
      </c>
      <c r="E91" s="99" t="s">
        <v>0</v>
      </c>
      <c r="F91" s="105">
        <v>44348</v>
      </c>
      <c r="G91" s="22">
        <v>500000000</v>
      </c>
      <c r="H91" s="22">
        <v>55375000</v>
      </c>
      <c r="I91" s="48">
        <v>0.11075</v>
      </c>
      <c r="J91" s="14">
        <v>55546701</v>
      </c>
      <c r="K91" s="14">
        <v>444625000</v>
      </c>
      <c r="L91" s="22">
        <v>18700000</v>
      </c>
      <c r="M91" s="22">
        <v>18807475</v>
      </c>
      <c r="N91" s="14">
        <v>36675000</v>
      </c>
      <c r="O91" s="14">
        <v>13207175</v>
      </c>
      <c r="P91" s="105">
        <v>45444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59</v>
      </c>
      <c r="V91" s="105">
        <v>45444</v>
      </c>
      <c r="W91" s="21">
        <v>3</v>
      </c>
      <c r="X91" s="20">
        <v>32</v>
      </c>
    </row>
    <row r="92" spans="1:104" s="80" customFormat="1" ht="17.25" customHeight="1" x14ac:dyDescent="0.2">
      <c r="A92" s="129"/>
      <c r="B92" s="130"/>
      <c r="C92" s="131"/>
      <c r="D92" s="132"/>
      <c r="E92" s="129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29"/>
      <c r="U92" s="40"/>
      <c r="V92" s="133"/>
      <c r="W92" s="28"/>
      <c r="X92" s="129"/>
    </row>
    <row r="93" spans="1:104" s="129" customFormat="1" ht="28.5" x14ac:dyDescent="0.2"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5"/>
      <c r="M93" s="174" t="s">
        <v>44</v>
      </c>
      <c r="N93" s="30">
        <v>1318172170000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42.75" customHeight="1" x14ac:dyDescent="0.2">
      <c r="B94" s="232" t="s">
        <v>164</v>
      </c>
      <c r="C94" s="232"/>
      <c r="D94" s="232"/>
      <c r="E94" s="232"/>
      <c r="F94" s="232"/>
      <c r="G94" s="232"/>
      <c r="H94" s="232"/>
      <c r="I94" s="232"/>
      <c r="J94" s="232"/>
      <c r="K94" s="232"/>
      <c r="L94" s="25"/>
      <c r="M94" s="174" t="s">
        <v>45</v>
      </c>
      <c r="N94" s="30">
        <v>715691113000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17.25" customHeight="1" x14ac:dyDescent="0.2">
      <c r="B95" s="130"/>
      <c r="D95" s="132"/>
      <c r="F95" s="37"/>
      <c r="H95" s="134"/>
      <c r="J95" s="26"/>
      <c r="L95" s="25"/>
      <c r="M95" s="174" t="s">
        <v>46</v>
      </c>
      <c r="N95" s="30">
        <v>124801497000</v>
      </c>
      <c r="O95" s="25"/>
      <c r="P95" s="47"/>
      <c r="R95" s="31"/>
      <c r="S95" s="29"/>
      <c r="T95" s="28"/>
      <c r="U95" s="133"/>
      <c r="V95" s="135"/>
      <c r="W95" s="13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28.5" x14ac:dyDescent="0.2">
      <c r="B96" s="130"/>
      <c r="D96" s="132"/>
      <c r="F96" s="37"/>
      <c r="H96" s="134"/>
      <c r="J96" s="26"/>
      <c r="L96" s="25"/>
      <c r="M96" s="174" t="s">
        <v>47</v>
      </c>
      <c r="N96" s="30">
        <v>5882458000</v>
      </c>
      <c r="O96" s="25"/>
      <c r="P96" s="29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4.25" x14ac:dyDescent="0.2">
      <c r="B97" s="130"/>
      <c r="D97" s="132"/>
      <c r="F97" s="133"/>
      <c r="H97" s="134"/>
      <c r="L97" s="25"/>
      <c r="M97" s="224" t="s">
        <v>48</v>
      </c>
      <c r="N97" s="35">
        <v>2164547238000</v>
      </c>
      <c r="O97" s="25"/>
      <c r="P97" s="133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0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3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</sheetData>
  <mergeCells count="8">
    <mergeCell ref="B2:D2"/>
    <mergeCell ref="H2:I2"/>
    <mergeCell ref="A3:F3"/>
    <mergeCell ref="B93:K93"/>
    <mergeCell ref="B94:K94"/>
    <mergeCell ref="A17:F17"/>
    <mergeCell ref="A24:F24"/>
    <mergeCell ref="A37:F37"/>
  </mergeCells>
  <conditionalFormatting sqref="D21">
    <cfRule type="duplicateValues" dxfId="114" priority="35"/>
  </conditionalFormatting>
  <conditionalFormatting sqref="D21">
    <cfRule type="duplicateValues" dxfId="113" priority="34"/>
  </conditionalFormatting>
  <conditionalFormatting sqref="D9:D11 D13:D15">
    <cfRule type="duplicateValues" dxfId="112" priority="33"/>
  </conditionalFormatting>
  <conditionalFormatting sqref="D9:D11">
    <cfRule type="duplicateValues" dxfId="111" priority="32"/>
  </conditionalFormatting>
  <conditionalFormatting sqref="D99:D1048576 D1:D5 D17 D22 D7:D8">
    <cfRule type="duplicateValues" dxfId="110" priority="38"/>
  </conditionalFormatting>
  <conditionalFormatting sqref="D99:D1048576">
    <cfRule type="duplicateValues" dxfId="109" priority="39"/>
  </conditionalFormatting>
  <conditionalFormatting sqref="D29">
    <cfRule type="duplicateValues" dxfId="108" priority="28"/>
  </conditionalFormatting>
  <conditionalFormatting sqref="D29">
    <cfRule type="duplicateValues" dxfId="107" priority="29"/>
  </conditionalFormatting>
  <conditionalFormatting sqref="D19">
    <cfRule type="duplicateValues" dxfId="106" priority="27"/>
  </conditionalFormatting>
  <conditionalFormatting sqref="D19">
    <cfRule type="duplicateValues" dxfId="105" priority="26"/>
  </conditionalFormatting>
  <conditionalFormatting sqref="D20">
    <cfRule type="duplicateValues" dxfId="104" priority="25"/>
  </conditionalFormatting>
  <conditionalFormatting sqref="D20">
    <cfRule type="duplicateValues" dxfId="103" priority="24"/>
  </conditionalFormatting>
  <conditionalFormatting sqref="D30">
    <cfRule type="duplicateValues" dxfId="102" priority="22"/>
  </conditionalFormatting>
  <conditionalFormatting sqref="D30">
    <cfRule type="duplicateValues" dxfId="101" priority="23"/>
  </conditionalFormatting>
  <conditionalFormatting sqref="D12">
    <cfRule type="duplicateValues" dxfId="100" priority="21"/>
  </conditionalFormatting>
  <conditionalFormatting sqref="D12">
    <cfRule type="duplicateValues" dxfId="99" priority="20"/>
  </conditionalFormatting>
  <conditionalFormatting sqref="D30">
    <cfRule type="duplicateValues" dxfId="98" priority="18"/>
  </conditionalFormatting>
  <conditionalFormatting sqref="D30">
    <cfRule type="duplicateValues" dxfId="97" priority="19"/>
  </conditionalFormatting>
  <conditionalFormatting sqref="D6">
    <cfRule type="duplicateValues" dxfId="96" priority="17"/>
  </conditionalFormatting>
  <conditionalFormatting sqref="D18">
    <cfRule type="duplicateValues" dxfId="95" priority="16"/>
  </conditionalFormatting>
  <conditionalFormatting sqref="D18">
    <cfRule type="duplicateValues" dxfId="94" priority="15"/>
  </conditionalFormatting>
  <conditionalFormatting sqref="D87">
    <cfRule type="duplicateValues" dxfId="93" priority="14"/>
  </conditionalFormatting>
  <conditionalFormatting sqref="D87">
    <cfRule type="duplicateValues" dxfId="92" priority="13"/>
  </conditionalFormatting>
  <conditionalFormatting sqref="D82:D83">
    <cfRule type="duplicateValues" dxfId="91" priority="40"/>
  </conditionalFormatting>
  <conditionalFormatting sqref="D23">
    <cfRule type="duplicateValues" dxfId="90" priority="12"/>
  </conditionalFormatting>
  <conditionalFormatting sqref="D30">
    <cfRule type="duplicateValues" dxfId="89" priority="10"/>
  </conditionalFormatting>
  <conditionalFormatting sqref="D30">
    <cfRule type="duplicateValues" dxfId="88" priority="11"/>
  </conditionalFormatting>
  <conditionalFormatting sqref="D80:D81">
    <cfRule type="duplicateValues" dxfId="87" priority="41"/>
  </conditionalFormatting>
  <conditionalFormatting sqref="D78:D79">
    <cfRule type="duplicateValues" dxfId="86" priority="42"/>
  </conditionalFormatting>
  <conditionalFormatting sqref="D76:D77">
    <cfRule type="duplicateValues" dxfId="85" priority="43"/>
  </conditionalFormatting>
  <conditionalFormatting sqref="D89">
    <cfRule type="duplicateValues" dxfId="84" priority="44"/>
  </conditionalFormatting>
  <conditionalFormatting sqref="D74:D75">
    <cfRule type="duplicateValues" dxfId="83" priority="45"/>
  </conditionalFormatting>
  <conditionalFormatting sqref="D16">
    <cfRule type="duplicateValues" dxfId="82" priority="9"/>
  </conditionalFormatting>
  <conditionalFormatting sqref="D72:D73">
    <cfRule type="duplicateValues" dxfId="81" priority="46"/>
  </conditionalFormatting>
  <conditionalFormatting sqref="D63:D65">
    <cfRule type="duplicateValues" dxfId="80" priority="47"/>
  </conditionalFormatting>
  <conditionalFormatting sqref="D50:D53">
    <cfRule type="duplicateValues" dxfId="79" priority="8"/>
  </conditionalFormatting>
  <conditionalFormatting sqref="D50:D53">
    <cfRule type="duplicateValues" dxfId="78" priority="7"/>
  </conditionalFormatting>
  <conditionalFormatting sqref="D70:D71">
    <cfRule type="duplicateValues" dxfId="77" priority="48"/>
  </conditionalFormatting>
  <conditionalFormatting sqref="D86">
    <cfRule type="duplicateValues" dxfId="76" priority="49"/>
  </conditionalFormatting>
  <conditionalFormatting sqref="D95:D98 D90:D93">
    <cfRule type="duplicateValues" dxfId="75" priority="50"/>
  </conditionalFormatting>
  <conditionalFormatting sqref="D46:D49">
    <cfRule type="duplicateValues" dxfId="74" priority="6"/>
  </conditionalFormatting>
  <conditionalFormatting sqref="D46:D49">
    <cfRule type="duplicateValues" dxfId="73" priority="5"/>
  </conditionalFormatting>
  <conditionalFormatting sqref="D88">
    <cfRule type="duplicateValues" dxfId="72" priority="51"/>
  </conditionalFormatting>
  <conditionalFormatting sqref="D60:D62">
    <cfRule type="duplicateValues" dxfId="71" priority="52"/>
  </conditionalFormatting>
  <conditionalFormatting sqref="D42:D45">
    <cfRule type="duplicateValues" dxfId="70" priority="4"/>
  </conditionalFormatting>
  <conditionalFormatting sqref="D42:D45">
    <cfRule type="duplicateValues" dxfId="69" priority="3"/>
  </conditionalFormatting>
  <conditionalFormatting sqref="D57:D59">
    <cfRule type="duplicateValues" dxfId="68" priority="53"/>
  </conditionalFormatting>
  <conditionalFormatting sqref="D68:D69">
    <cfRule type="duplicateValues" dxfId="67" priority="54"/>
  </conditionalFormatting>
  <conditionalFormatting sqref="D85">
    <cfRule type="duplicateValues" dxfId="66" priority="55"/>
  </conditionalFormatting>
  <conditionalFormatting sqref="D84">
    <cfRule type="duplicateValues" dxfId="65" priority="56"/>
  </conditionalFormatting>
  <conditionalFormatting sqref="D54:D56">
    <cfRule type="duplicateValues" dxfId="64" priority="57"/>
  </conditionalFormatting>
  <conditionalFormatting sqref="D66:D67">
    <cfRule type="duplicateValues" dxfId="63" priority="58"/>
  </conditionalFormatting>
  <conditionalFormatting sqref="D38:D41">
    <cfRule type="duplicateValues" dxfId="62" priority="2"/>
  </conditionalFormatting>
  <conditionalFormatting sqref="D38:D41">
    <cfRule type="duplicateValues" dxfId="61" priority="1"/>
  </conditionalFormatting>
  <conditionalFormatting sqref="D37">
    <cfRule type="duplicateValues" dxfId="60" priority="80"/>
  </conditionalFormatting>
  <conditionalFormatting sqref="D24">
    <cfRule type="duplicateValues" dxfId="59" priority="85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10" sqref="U10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45443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28" t="s">
        <v>2</v>
      </c>
      <c r="C2" s="228"/>
      <c r="D2" s="228"/>
      <c r="E2" s="73" t="s">
        <v>4</v>
      </c>
      <c r="F2" s="74" t="s">
        <v>3</v>
      </c>
      <c r="G2" s="10" t="s">
        <v>50</v>
      </c>
      <c r="H2" s="229" t="s">
        <v>56</v>
      </c>
      <c r="I2" s="230"/>
      <c r="J2" s="223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25" t="s">
        <v>36</v>
      </c>
      <c r="B3" s="226"/>
      <c r="C3" s="226"/>
      <c r="D3" s="226"/>
      <c r="E3" s="226"/>
      <c r="F3" s="227"/>
      <c r="G3" s="15">
        <v>3090000000000</v>
      </c>
      <c r="H3" s="16">
        <v>1414819950000</v>
      </c>
      <c r="I3" s="52"/>
      <c r="J3" s="53">
        <v>1188056077735</v>
      </c>
      <c r="K3" s="53">
        <v>1675180050000</v>
      </c>
      <c r="L3" s="53">
        <v>96647780000</v>
      </c>
      <c r="M3" s="53">
        <v>103404677931.00002</v>
      </c>
      <c r="N3" s="53">
        <v>1318172170000</v>
      </c>
      <c r="O3" s="53">
        <v>513813415648.79999</v>
      </c>
      <c r="P3" s="81"/>
      <c r="Q3" s="82"/>
      <c r="R3" s="83"/>
      <c r="S3" s="54"/>
      <c r="T3" s="51">
        <v>0.1087837978970515</v>
      </c>
      <c r="U3" s="84"/>
      <c r="V3" s="85"/>
      <c r="W3" s="43"/>
      <c r="X3" s="44">
        <v>4279.6411719563157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9647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8324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10378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4899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4534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2818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1347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2707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3438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1977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1246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516</v>
      </c>
      <c r="Z15" s="132"/>
      <c r="AD15" s="25"/>
    </row>
    <row r="16" spans="1:30" s="104" customFormat="1" ht="14.25" thickBot="1" x14ac:dyDescent="0.25">
      <c r="A16" s="34"/>
      <c r="B16" s="180"/>
      <c r="C16" s="181"/>
      <c r="D16" s="182"/>
      <c r="E16" s="183"/>
      <c r="F16" s="184"/>
      <c r="G16" s="185"/>
      <c r="H16" s="185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34" t="s">
        <v>35</v>
      </c>
      <c r="B17" s="235"/>
      <c r="C17" s="235"/>
      <c r="D17" s="235"/>
      <c r="E17" s="235"/>
      <c r="F17" s="236"/>
      <c r="G17" s="237">
        <v>3200000000000</v>
      </c>
      <c r="H17" s="238">
        <v>750796693000</v>
      </c>
      <c r="I17" s="239"/>
      <c r="J17" s="15">
        <v>721191652905.76001</v>
      </c>
      <c r="K17" s="15">
        <v>2449203307000</v>
      </c>
      <c r="L17" s="15">
        <v>5000000000</v>
      </c>
      <c r="M17" s="15">
        <v>4885832072.8000002</v>
      </c>
      <c r="N17" s="15">
        <v>745796693000</v>
      </c>
      <c r="O17" s="15">
        <v>106232774317</v>
      </c>
      <c r="P17" s="214"/>
      <c r="Q17" s="215"/>
      <c r="R17" s="216"/>
      <c r="S17" s="217"/>
      <c r="T17" s="51">
        <v>0.10500495993459984</v>
      </c>
      <c r="U17" s="218"/>
      <c r="V17" s="219"/>
      <c r="W17" s="43"/>
      <c r="X17" s="44">
        <v>862.68104099115385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294292</v>
      </c>
      <c r="E18" s="99" t="s">
        <v>0</v>
      </c>
      <c r="F18" s="105">
        <v>45411</v>
      </c>
      <c r="G18" s="13">
        <v>500000000000</v>
      </c>
      <c r="H18" s="13">
        <v>30105580000</v>
      </c>
      <c r="I18" s="48">
        <v>6.021116E-2</v>
      </c>
      <c r="J18" s="58">
        <v>28656937927.200001</v>
      </c>
      <c r="K18" s="14">
        <v>469894420000</v>
      </c>
      <c r="L18" s="13">
        <v>0</v>
      </c>
      <c r="M18" s="22">
        <v>0</v>
      </c>
      <c r="N18" s="14">
        <v>30105580000</v>
      </c>
      <c r="O18" s="14"/>
      <c r="P18" s="100">
        <v>45594</v>
      </c>
      <c r="Q18" s="101" t="s">
        <v>13</v>
      </c>
      <c r="R18" s="102" t="s">
        <v>1</v>
      </c>
      <c r="S18" s="59">
        <v>8.5999999999999993E-2</v>
      </c>
      <c r="T18" s="106">
        <v>9.9490999999999996E-2</v>
      </c>
      <c r="U18" s="107"/>
      <c r="V18" s="100">
        <v>47237</v>
      </c>
      <c r="W18" s="11">
        <v>5</v>
      </c>
      <c r="X18" s="12">
        <v>1794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9592692890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1429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21719004842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1063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22348959150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698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19981745000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333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1000000000</v>
      </c>
      <c r="M23" s="22">
        <v>1038583488.5</v>
      </c>
      <c r="N23" s="14">
        <v>122938013000</v>
      </c>
      <c r="O23" s="14">
        <v>23802664435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0.115709586359087</v>
      </c>
      <c r="U23" s="107"/>
      <c r="V23" s="100">
        <v>45776</v>
      </c>
      <c r="W23" s="11">
        <v>3</v>
      </c>
      <c r="X23" s="12">
        <v>333</v>
      </c>
    </row>
    <row r="24" spans="1:30" s="80" customFormat="1" ht="14.25" thickBot="1" x14ac:dyDescent="0.25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8787708000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698</v>
      </c>
    </row>
    <row r="25" spans="1:30" s="80" customFormat="1" ht="15" thickBot="1" x14ac:dyDescent="0.25">
      <c r="A25" s="225" t="s">
        <v>40</v>
      </c>
      <c r="B25" s="226"/>
      <c r="C25" s="226"/>
      <c r="D25" s="226"/>
      <c r="E25" s="226"/>
      <c r="F25" s="227"/>
      <c r="G25" s="53">
        <v>600000000000</v>
      </c>
      <c r="H25" s="53">
        <v>124762991000</v>
      </c>
      <c r="I25" s="16"/>
      <c r="J25" s="53">
        <v>114715670490.60001</v>
      </c>
      <c r="K25" s="53">
        <v>475237009000</v>
      </c>
      <c r="L25" s="17"/>
      <c r="M25" s="17"/>
      <c r="N25" s="53">
        <v>124762991000</v>
      </c>
      <c r="O25" s="18"/>
      <c r="P25" s="111"/>
      <c r="Q25" s="112"/>
      <c r="R25" s="113"/>
      <c r="S25" s="56"/>
      <c r="T25" s="51">
        <v>0.10166426969852789</v>
      </c>
      <c r="U25" s="114"/>
      <c r="V25" s="111"/>
      <c r="W25" s="19"/>
      <c r="X25" s="44">
        <v>138.51176483096657</v>
      </c>
      <c r="Y25" s="46"/>
    </row>
    <row r="26" spans="1:30" s="80" customFormat="1" ht="13.5" x14ac:dyDescent="0.25">
      <c r="A26" s="34">
        <v>1</v>
      </c>
      <c r="B26" s="108" t="s">
        <v>10</v>
      </c>
      <c r="C26" s="97">
        <v>52</v>
      </c>
      <c r="D26" s="170" t="s">
        <v>127</v>
      </c>
      <c r="E26" s="110" t="s">
        <v>0</v>
      </c>
      <c r="F26" s="105">
        <v>45082</v>
      </c>
      <c r="G26" s="13">
        <v>50000000000</v>
      </c>
      <c r="H26" s="13">
        <v>14407199000</v>
      </c>
      <c r="I26" s="48">
        <v>0.28814398000000002</v>
      </c>
      <c r="J26" s="58">
        <v>13357330166.599998</v>
      </c>
      <c r="K26" s="14">
        <v>35592801000</v>
      </c>
      <c r="L26" s="116"/>
      <c r="M26" s="117"/>
      <c r="N26" s="14">
        <v>14407199000</v>
      </c>
      <c r="O26" s="118"/>
      <c r="P26" s="119"/>
      <c r="Q26" s="117"/>
      <c r="R26" s="117"/>
      <c r="S26" s="120"/>
      <c r="T26" s="121">
        <v>0.10647026147580803</v>
      </c>
      <c r="U26" s="119"/>
      <c r="V26" s="105">
        <v>45446</v>
      </c>
      <c r="W26" s="11">
        <v>1</v>
      </c>
      <c r="X26" s="20">
        <v>3</v>
      </c>
      <c r="Y26" s="46"/>
    </row>
    <row r="27" spans="1:30" s="80" customFormat="1" ht="13.5" x14ac:dyDescent="0.25">
      <c r="A27" s="34">
        <v>2</v>
      </c>
      <c r="B27" s="108" t="s">
        <v>10</v>
      </c>
      <c r="C27" s="97">
        <v>52</v>
      </c>
      <c r="D27" s="170" t="s">
        <v>181</v>
      </c>
      <c r="E27" s="110" t="s">
        <v>0</v>
      </c>
      <c r="F27" s="105">
        <v>45418</v>
      </c>
      <c r="G27" s="13">
        <v>50000000000</v>
      </c>
      <c r="H27" s="14">
        <v>5035064000</v>
      </c>
      <c r="I27" s="48">
        <v>0.10070128</v>
      </c>
      <c r="J27" s="58">
        <v>4592286301</v>
      </c>
      <c r="K27" s="14">
        <v>44964936000</v>
      </c>
      <c r="L27" s="116"/>
      <c r="M27" s="117"/>
      <c r="N27" s="14">
        <v>5035064000</v>
      </c>
      <c r="O27" s="118"/>
      <c r="P27" s="119"/>
      <c r="Q27" s="117"/>
      <c r="R27" s="117"/>
      <c r="S27" s="120"/>
      <c r="T27" s="121">
        <v>9.5620999999999998E-2</v>
      </c>
      <c r="U27" s="119"/>
      <c r="V27" s="105">
        <v>45425</v>
      </c>
      <c r="W27" s="11">
        <v>1</v>
      </c>
      <c r="X27" s="20">
        <v>-18</v>
      </c>
      <c r="Y27" s="46"/>
    </row>
    <row r="28" spans="1:30" s="80" customFormat="1" ht="13.5" x14ac:dyDescent="0.25">
      <c r="A28" s="34">
        <v>3</v>
      </c>
      <c r="B28" s="108" t="s">
        <v>10</v>
      </c>
      <c r="C28" s="97">
        <v>52</v>
      </c>
      <c r="D28" s="170" t="s">
        <v>174</v>
      </c>
      <c r="E28" s="110" t="s">
        <v>0</v>
      </c>
      <c r="F28" s="105">
        <v>45383</v>
      </c>
      <c r="G28" s="13">
        <v>50000000000</v>
      </c>
      <c r="H28" s="13">
        <v>5108493000</v>
      </c>
      <c r="I28" s="48">
        <v>0.10216986</v>
      </c>
      <c r="J28" s="58">
        <v>4656809622</v>
      </c>
      <c r="K28" s="14">
        <v>44891507000</v>
      </c>
      <c r="L28" s="116"/>
      <c r="M28" s="117"/>
      <c r="N28" s="14">
        <v>5108493000</v>
      </c>
      <c r="O28" s="118"/>
      <c r="P28" s="119"/>
      <c r="Q28" s="117"/>
      <c r="R28" s="117"/>
      <c r="S28" s="120"/>
      <c r="T28" s="121">
        <v>9.6192E-2</v>
      </c>
      <c r="U28" s="119"/>
      <c r="V28" s="105">
        <v>45747</v>
      </c>
      <c r="W28" s="11">
        <v>1</v>
      </c>
      <c r="X28" s="20">
        <v>304</v>
      </c>
      <c r="Y28" s="46"/>
    </row>
    <row r="29" spans="1:30" s="80" customFormat="1" ht="13.5" x14ac:dyDescent="0.25">
      <c r="A29" s="34">
        <v>4</v>
      </c>
      <c r="B29" s="108" t="s">
        <v>10</v>
      </c>
      <c r="C29" s="97">
        <v>52</v>
      </c>
      <c r="D29" s="170" t="s">
        <v>166</v>
      </c>
      <c r="E29" s="110" t="s">
        <v>0</v>
      </c>
      <c r="F29" s="105">
        <v>45327</v>
      </c>
      <c r="G29" s="13">
        <v>50000000000</v>
      </c>
      <c r="H29" s="13">
        <v>11109138000</v>
      </c>
      <c r="I29" s="48">
        <v>0.22218276000000001</v>
      </c>
      <c r="J29" s="58">
        <v>10180002056</v>
      </c>
      <c r="K29" s="14">
        <v>38890862000</v>
      </c>
      <c r="L29" s="116"/>
      <c r="M29" s="117"/>
      <c r="N29" s="14">
        <v>11109138000</v>
      </c>
      <c r="O29" s="118"/>
      <c r="P29" s="119"/>
      <c r="Q29" s="117"/>
      <c r="R29" s="117"/>
      <c r="S29" s="120"/>
      <c r="T29" s="121">
        <v>9.8891336554465345E-2</v>
      </c>
      <c r="U29" s="119"/>
      <c r="V29" s="105">
        <v>45691</v>
      </c>
      <c r="W29" s="11">
        <v>1</v>
      </c>
      <c r="X29" s="20">
        <v>248</v>
      </c>
      <c r="Y29" s="46"/>
    </row>
    <row r="30" spans="1:30" s="80" customFormat="1" ht="13.5" x14ac:dyDescent="0.25">
      <c r="A30" s="34">
        <v>5</v>
      </c>
      <c r="B30" s="108" t="s">
        <v>10</v>
      </c>
      <c r="C30" s="97">
        <v>52</v>
      </c>
      <c r="D30" s="170" t="s">
        <v>165</v>
      </c>
      <c r="E30" s="110" t="s">
        <v>0</v>
      </c>
      <c r="F30" s="105">
        <v>45306</v>
      </c>
      <c r="G30" s="13">
        <v>50000000000</v>
      </c>
      <c r="H30" s="13">
        <v>12017996000</v>
      </c>
      <c r="I30" s="48">
        <v>0.24035992</v>
      </c>
      <c r="J30" s="58">
        <v>10990424814</v>
      </c>
      <c r="K30" s="14">
        <v>37982004000</v>
      </c>
      <c r="L30" s="116"/>
      <c r="M30" s="117"/>
      <c r="N30" s="14">
        <v>12017996000</v>
      </c>
      <c r="O30" s="118"/>
      <c r="P30" s="119"/>
      <c r="Q30" s="117"/>
      <c r="R30" s="117"/>
      <c r="S30" s="120"/>
      <c r="T30" s="121">
        <v>0.101037470261931</v>
      </c>
      <c r="U30" s="119"/>
      <c r="V30" s="105">
        <v>45670</v>
      </c>
      <c r="W30" s="11">
        <v>1</v>
      </c>
      <c r="X30" s="20">
        <v>227</v>
      </c>
      <c r="Y30" s="46"/>
    </row>
    <row r="31" spans="1:30" s="80" customFormat="1" ht="13.5" x14ac:dyDescent="0.25">
      <c r="A31" s="34">
        <v>6</v>
      </c>
      <c r="B31" s="108" t="s">
        <v>10</v>
      </c>
      <c r="C31" s="97">
        <v>52</v>
      </c>
      <c r="D31" s="170" t="s">
        <v>156</v>
      </c>
      <c r="E31" s="110" t="s">
        <v>0</v>
      </c>
      <c r="F31" s="105">
        <v>45264</v>
      </c>
      <c r="G31" s="13">
        <v>50000000000</v>
      </c>
      <c r="H31" s="13">
        <v>12754526000</v>
      </c>
      <c r="I31" s="48">
        <v>0.25509051999999999</v>
      </c>
      <c r="J31" s="58">
        <v>11798044392.299999</v>
      </c>
      <c r="K31" s="14">
        <v>37245474000</v>
      </c>
      <c r="L31" s="116"/>
      <c r="M31" s="117"/>
      <c r="N31" s="14">
        <v>12754526000</v>
      </c>
      <c r="O31" s="118"/>
      <c r="P31" s="119"/>
      <c r="Q31" s="117"/>
      <c r="R31" s="117"/>
      <c r="S31" s="120"/>
      <c r="T31" s="121">
        <v>9.9597117715232997E-2</v>
      </c>
      <c r="U31" s="119"/>
      <c r="V31" s="105">
        <v>45628</v>
      </c>
      <c r="W31" s="11">
        <v>1</v>
      </c>
      <c r="X31" s="20">
        <v>185</v>
      </c>
      <c r="Y31" s="46"/>
    </row>
    <row r="32" spans="1:30" s="80" customFormat="1" ht="13.5" x14ac:dyDescent="0.25">
      <c r="A32" s="34">
        <v>7</v>
      </c>
      <c r="B32" s="108" t="s">
        <v>10</v>
      </c>
      <c r="C32" s="97">
        <v>52</v>
      </c>
      <c r="D32" s="170" t="s">
        <v>173</v>
      </c>
      <c r="E32" s="110" t="s">
        <v>0</v>
      </c>
      <c r="F32" s="105">
        <v>45355</v>
      </c>
      <c r="G32" s="13">
        <v>50000000000</v>
      </c>
      <c r="H32" s="13">
        <v>11091845000</v>
      </c>
      <c r="I32" s="48">
        <v>0.2218369</v>
      </c>
      <c r="J32" s="58">
        <v>10202879233.6</v>
      </c>
      <c r="K32" s="14">
        <v>38908155000</v>
      </c>
      <c r="L32" s="116"/>
      <c r="M32" s="117"/>
      <c r="N32" s="14">
        <v>11091845000</v>
      </c>
      <c r="O32" s="118"/>
      <c r="P32" s="119"/>
      <c r="Q32" s="117"/>
      <c r="R32" s="117"/>
      <c r="S32" s="120"/>
      <c r="T32" s="121">
        <v>9.5507627251823296E-2</v>
      </c>
      <c r="U32" s="119"/>
      <c r="V32" s="105">
        <v>45719</v>
      </c>
      <c r="W32" s="11">
        <v>1</v>
      </c>
      <c r="X32" s="20">
        <v>276</v>
      </c>
    </row>
    <row r="33" spans="1:24" s="80" customFormat="1" ht="13.5" x14ac:dyDescent="0.25">
      <c r="A33" s="34">
        <v>8</v>
      </c>
      <c r="B33" s="108" t="s">
        <v>10</v>
      </c>
      <c r="C33" s="97">
        <v>52</v>
      </c>
      <c r="D33" s="170" t="s">
        <v>141</v>
      </c>
      <c r="E33" s="110" t="s">
        <v>0</v>
      </c>
      <c r="F33" s="105">
        <v>45173</v>
      </c>
      <c r="G33" s="13">
        <v>50000000000</v>
      </c>
      <c r="H33" s="13">
        <v>13217692000</v>
      </c>
      <c r="I33" s="48">
        <v>0.26435384000000001</v>
      </c>
      <c r="J33" s="58">
        <v>12242416169.200001</v>
      </c>
      <c r="K33" s="14">
        <v>36782308000</v>
      </c>
      <c r="L33" s="116"/>
      <c r="M33" s="117"/>
      <c r="N33" s="14">
        <v>13217692000</v>
      </c>
      <c r="O33" s="118"/>
      <c r="P33" s="119"/>
      <c r="Q33" s="117"/>
      <c r="R33" s="117"/>
      <c r="S33" s="120"/>
      <c r="T33" s="121">
        <v>0.10183881183174801</v>
      </c>
      <c r="U33" s="119"/>
      <c r="V33" s="105">
        <v>45537</v>
      </c>
      <c r="W33" s="11">
        <v>1</v>
      </c>
      <c r="X33" s="20">
        <v>94</v>
      </c>
    </row>
    <row r="34" spans="1:24" s="80" customFormat="1" ht="13.5" x14ac:dyDescent="0.25">
      <c r="A34" s="34">
        <v>9</v>
      </c>
      <c r="B34" s="157" t="s">
        <v>10</v>
      </c>
      <c r="C34" s="158">
        <v>52</v>
      </c>
      <c r="D34" s="171" t="s">
        <v>148</v>
      </c>
      <c r="E34" s="159" t="s">
        <v>0</v>
      </c>
      <c r="F34" s="160">
        <v>45201</v>
      </c>
      <c r="G34" s="13">
        <v>50000000000</v>
      </c>
      <c r="H34" s="161">
        <v>5688140000</v>
      </c>
      <c r="I34" s="163">
        <v>0.1137628</v>
      </c>
      <c r="J34" s="162">
        <v>5310057210.8000002</v>
      </c>
      <c r="K34" s="164">
        <v>44311860000</v>
      </c>
      <c r="L34" s="151"/>
      <c r="M34" s="152"/>
      <c r="N34" s="164">
        <v>5688140000</v>
      </c>
      <c r="O34" s="153"/>
      <c r="P34" s="154"/>
      <c r="Q34" s="152"/>
      <c r="R34" s="152"/>
      <c r="S34" s="155"/>
      <c r="T34" s="121">
        <v>9.8986275150576467E-2</v>
      </c>
      <c r="U34" s="154"/>
      <c r="V34" s="160">
        <v>45565</v>
      </c>
      <c r="W34" s="166">
        <v>1</v>
      </c>
      <c r="X34" s="167">
        <v>122</v>
      </c>
    </row>
    <row r="35" spans="1:24" s="80" customFormat="1" ht="13.5" x14ac:dyDescent="0.25">
      <c r="A35" s="34">
        <v>10</v>
      </c>
      <c r="B35" s="157" t="s">
        <v>10</v>
      </c>
      <c r="C35" s="158">
        <v>52</v>
      </c>
      <c r="D35" s="171" t="s">
        <v>133</v>
      </c>
      <c r="E35" s="159" t="s">
        <v>0</v>
      </c>
      <c r="F35" s="160">
        <v>45110</v>
      </c>
      <c r="G35" s="13">
        <v>50000000000</v>
      </c>
      <c r="H35" s="13">
        <v>10050814000</v>
      </c>
      <c r="I35" s="163">
        <v>0.20101627999999999</v>
      </c>
      <c r="J35" s="162">
        <v>9166594891.1000004</v>
      </c>
      <c r="K35" s="164">
        <v>39949186000</v>
      </c>
      <c r="L35" s="168"/>
      <c r="M35" s="169"/>
      <c r="N35" s="164">
        <v>10050814000</v>
      </c>
      <c r="O35" s="153"/>
      <c r="P35" s="154"/>
      <c r="Q35" s="152"/>
      <c r="R35" s="152"/>
      <c r="S35" s="155"/>
      <c r="T35" s="165">
        <v>0.10659368197958893</v>
      </c>
      <c r="U35" s="154"/>
      <c r="V35" s="160">
        <v>45474</v>
      </c>
      <c r="W35" s="166">
        <v>1</v>
      </c>
      <c r="X35" s="167">
        <v>31</v>
      </c>
    </row>
    <row r="36" spans="1:24" s="80" customFormat="1" ht="13.5" x14ac:dyDescent="0.25">
      <c r="A36" s="34">
        <v>11</v>
      </c>
      <c r="B36" s="157" t="s">
        <v>10</v>
      </c>
      <c r="C36" s="158">
        <v>52</v>
      </c>
      <c r="D36" s="171" t="s">
        <v>149</v>
      </c>
      <c r="E36" s="159" t="s">
        <v>0</v>
      </c>
      <c r="F36" s="160">
        <v>45236</v>
      </c>
      <c r="G36" s="13">
        <v>50000000000</v>
      </c>
      <c r="H36" s="161">
        <v>10129743000</v>
      </c>
      <c r="I36" s="163">
        <v>0.20259485999999999</v>
      </c>
      <c r="J36" s="162">
        <v>9250179310.5</v>
      </c>
      <c r="K36" s="164">
        <v>39870257000</v>
      </c>
      <c r="L36" s="168"/>
      <c r="M36" s="169"/>
      <c r="N36" s="164">
        <v>10129743000</v>
      </c>
      <c r="O36" s="153"/>
      <c r="P36" s="154"/>
      <c r="Q36" s="152"/>
      <c r="R36" s="152"/>
      <c r="S36" s="155"/>
      <c r="T36" s="165">
        <v>0.1056918047409495</v>
      </c>
      <c r="U36" s="154"/>
      <c r="V36" s="160">
        <v>45600</v>
      </c>
      <c r="W36" s="166">
        <v>1</v>
      </c>
      <c r="X36" s="167">
        <v>157</v>
      </c>
    </row>
    <row r="37" spans="1:24" s="80" customFormat="1" ht="14.25" thickBot="1" x14ac:dyDescent="0.3">
      <c r="A37" s="34">
        <v>12</v>
      </c>
      <c r="B37" s="193" t="s">
        <v>10</v>
      </c>
      <c r="C37" s="194">
        <v>52</v>
      </c>
      <c r="D37" s="156" t="s">
        <v>134</v>
      </c>
      <c r="E37" s="159" t="s">
        <v>0</v>
      </c>
      <c r="F37" s="160">
        <v>45152</v>
      </c>
      <c r="G37" s="161">
        <v>50000000000</v>
      </c>
      <c r="H37" s="161">
        <v>14152341000</v>
      </c>
      <c r="I37" s="163">
        <v>0.28304681999999998</v>
      </c>
      <c r="J37" s="162">
        <v>12968646323.5</v>
      </c>
      <c r="K37" s="164">
        <v>35847659000</v>
      </c>
      <c r="L37" s="168"/>
      <c r="M37" s="169"/>
      <c r="N37" s="164">
        <v>14152341000</v>
      </c>
      <c r="O37" s="153"/>
      <c r="P37" s="154"/>
      <c r="Q37" s="152"/>
      <c r="R37" s="152"/>
      <c r="S37" s="155"/>
      <c r="T37" s="165">
        <v>0.10482399582747477</v>
      </c>
      <c r="U37" s="154"/>
      <c r="V37" s="160">
        <v>45516</v>
      </c>
      <c r="W37" s="166">
        <v>1</v>
      </c>
      <c r="X37" s="167">
        <v>73</v>
      </c>
    </row>
    <row r="38" spans="1:24" s="80" customFormat="1" ht="15" thickBot="1" x14ac:dyDescent="0.25">
      <c r="A38" s="225" t="s">
        <v>37</v>
      </c>
      <c r="B38" s="226"/>
      <c r="C38" s="226"/>
      <c r="D38" s="226"/>
      <c r="E38" s="226"/>
      <c r="F38" s="227"/>
      <c r="G38" s="15">
        <v>27500000000</v>
      </c>
      <c r="H38" s="15">
        <v>6137219000</v>
      </c>
      <c r="I38" s="49"/>
      <c r="J38" s="15">
        <v>6170280237</v>
      </c>
      <c r="K38" s="15">
        <v>21362781000</v>
      </c>
      <c r="L38" s="15">
        <v>371543000</v>
      </c>
      <c r="M38" s="15">
        <v>373016885</v>
      </c>
      <c r="N38" s="15">
        <v>5765676000</v>
      </c>
      <c r="O38" s="15">
        <v>661604889.4000001</v>
      </c>
      <c r="P38" s="122"/>
      <c r="Q38" s="112"/>
      <c r="R38" s="113"/>
      <c r="S38" s="50"/>
      <c r="T38" s="51">
        <v>9.3124732815371522E-2</v>
      </c>
      <c r="U38" s="123"/>
      <c r="V38" s="122"/>
      <c r="W38" s="19"/>
      <c r="X38" s="44">
        <v>414.73371882152242</v>
      </c>
    </row>
    <row r="39" spans="1:24" s="80" customFormat="1" ht="14.25" x14ac:dyDescent="0.2">
      <c r="A39" s="45">
        <v>1</v>
      </c>
      <c r="B39" s="124" t="s">
        <v>29</v>
      </c>
      <c r="C39" s="125" t="s">
        <v>32</v>
      </c>
      <c r="D39" s="126" t="s">
        <v>182</v>
      </c>
      <c r="E39" s="99" t="s">
        <v>0</v>
      </c>
      <c r="F39" s="105">
        <v>45436</v>
      </c>
      <c r="G39" s="22">
        <v>500000000</v>
      </c>
      <c r="H39" s="22">
        <v>5296000</v>
      </c>
      <c r="I39" s="48">
        <v>1.0592000000000001E-2</v>
      </c>
      <c r="J39" s="14">
        <v>5299462</v>
      </c>
      <c r="K39" s="14">
        <v>494704000</v>
      </c>
      <c r="L39" s="22">
        <v>0</v>
      </c>
      <c r="M39" s="22">
        <v>0</v>
      </c>
      <c r="N39" s="14">
        <v>5296000</v>
      </c>
      <c r="O39" s="14"/>
      <c r="P39" s="105">
        <v>45528</v>
      </c>
      <c r="Q39" s="101" t="s">
        <v>33</v>
      </c>
      <c r="R39" s="102" t="s">
        <v>1</v>
      </c>
      <c r="S39" s="127">
        <v>8.5000000000000006E-2</v>
      </c>
      <c r="T39" s="57"/>
      <c r="U39" s="105">
        <v>45528</v>
      </c>
      <c r="V39" s="105">
        <v>45620</v>
      </c>
      <c r="W39" s="21">
        <v>0.5</v>
      </c>
      <c r="X39" s="20">
        <v>177</v>
      </c>
    </row>
    <row r="40" spans="1:24" s="80" customFormat="1" ht="14.25" x14ac:dyDescent="0.2">
      <c r="A40" s="45">
        <v>2</v>
      </c>
      <c r="B40" s="124" t="s">
        <v>29</v>
      </c>
      <c r="C40" s="125" t="s">
        <v>31</v>
      </c>
      <c r="D40" s="126" t="s">
        <v>183</v>
      </c>
      <c r="E40" s="99" t="s">
        <v>0</v>
      </c>
      <c r="F40" s="105">
        <v>45436</v>
      </c>
      <c r="G40" s="22">
        <v>500000000</v>
      </c>
      <c r="H40" s="22">
        <v>55555000</v>
      </c>
      <c r="I40" s="48">
        <v>0.11111</v>
      </c>
      <c r="J40" s="14">
        <v>44800866</v>
      </c>
      <c r="K40" s="14">
        <v>444445000</v>
      </c>
      <c r="L40" s="22">
        <v>0</v>
      </c>
      <c r="M40" s="22">
        <v>0</v>
      </c>
      <c r="N40" s="14">
        <v>55555000</v>
      </c>
      <c r="O40" s="14"/>
      <c r="P40" s="105">
        <v>45528</v>
      </c>
      <c r="Q40" s="101" t="s">
        <v>33</v>
      </c>
      <c r="R40" s="102" t="s">
        <v>1</v>
      </c>
      <c r="S40" s="127">
        <v>0.09</v>
      </c>
      <c r="T40" s="57"/>
      <c r="U40" s="105">
        <v>45712</v>
      </c>
      <c r="V40" s="105">
        <v>45801</v>
      </c>
      <c r="W40" s="21">
        <v>1</v>
      </c>
      <c r="X40" s="20">
        <v>358</v>
      </c>
    </row>
    <row r="41" spans="1:24" s="80" customFormat="1" ht="14.25" x14ac:dyDescent="0.2">
      <c r="A41" s="45">
        <v>3</v>
      </c>
      <c r="B41" s="124" t="s">
        <v>29</v>
      </c>
      <c r="C41" s="125" t="s">
        <v>30</v>
      </c>
      <c r="D41" s="126" t="s">
        <v>184</v>
      </c>
      <c r="E41" s="99" t="s">
        <v>0</v>
      </c>
      <c r="F41" s="105">
        <v>45436</v>
      </c>
      <c r="G41" s="22">
        <v>500000000</v>
      </c>
      <c r="H41" s="22">
        <v>10000000</v>
      </c>
      <c r="I41" s="48">
        <v>0.02</v>
      </c>
      <c r="J41" s="14">
        <v>10000750</v>
      </c>
      <c r="K41" s="14">
        <v>490000000</v>
      </c>
      <c r="L41" s="22">
        <v>0</v>
      </c>
      <c r="M41" s="22">
        <v>0</v>
      </c>
      <c r="N41" s="14">
        <v>10000000</v>
      </c>
      <c r="O41" s="14"/>
      <c r="P41" s="105">
        <v>45528</v>
      </c>
      <c r="Q41" s="101" t="s">
        <v>33</v>
      </c>
      <c r="R41" s="102" t="s">
        <v>1</v>
      </c>
      <c r="S41" s="127">
        <v>9.1999999999999998E-2</v>
      </c>
      <c r="T41" s="57"/>
      <c r="U41" s="105" t="s">
        <v>185</v>
      </c>
      <c r="V41" s="105">
        <v>46166</v>
      </c>
      <c r="W41" s="21">
        <v>2</v>
      </c>
      <c r="X41" s="20">
        <v>723</v>
      </c>
    </row>
    <row r="42" spans="1:24" s="80" customFormat="1" ht="14.25" x14ac:dyDescent="0.2">
      <c r="A42" s="45">
        <v>4</v>
      </c>
      <c r="B42" s="124" t="s">
        <v>29</v>
      </c>
      <c r="C42" s="125" t="s">
        <v>41</v>
      </c>
      <c r="D42" s="126" t="s">
        <v>186</v>
      </c>
      <c r="E42" s="99" t="s">
        <v>0</v>
      </c>
      <c r="F42" s="105">
        <v>45436</v>
      </c>
      <c r="G42" s="22">
        <v>500000000</v>
      </c>
      <c r="H42" s="22">
        <v>4170000</v>
      </c>
      <c r="I42" s="48">
        <v>8.3400000000000002E-3</v>
      </c>
      <c r="J42" s="14">
        <v>4174647</v>
      </c>
      <c r="K42" s="14">
        <v>495830000</v>
      </c>
      <c r="L42" s="22">
        <v>0</v>
      </c>
      <c r="M42" s="22">
        <v>0</v>
      </c>
      <c r="N42" s="14">
        <v>4170000</v>
      </c>
      <c r="O42" s="14"/>
      <c r="P42" s="105">
        <v>45528</v>
      </c>
      <c r="Q42" s="101" t="s">
        <v>33</v>
      </c>
      <c r="R42" s="102" t="s">
        <v>1</v>
      </c>
      <c r="S42" s="127">
        <v>9.5000000000000001E-2</v>
      </c>
      <c r="T42" s="57"/>
      <c r="U42" s="105" t="s">
        <v>187</v>
      </c>
      <c r="V42" s="105">
        <v>46531</v>
      </c>
      <c r="W42" s="21">
        <v>3</v>
      </c>
      <c r="X42" s="20">
        <v>1088</v>
      </c>
    </row>
    <row r="43" spans="1:24" s="80" customFormat="1" ht="14.25" x14ac:dyDescent="0.2">
      <c r="A43" s="45">
        <v>5</v>
      </c>
      <c r="B43" s="124" t="s">
        <v>29</v>
      </c>
      <c r="C43" s="125" t="s">
        <v>32</v>
      </c>
      <c r="D43" s="126" t="s">
        <v>175</v>
      </c>
      <c r="E43" s="99" t="s">
        <v>0</v>
      </c>
      <c r="F43" s="105">
        <v>45384</v>
      </c>
      <c r="G43" s="22">
        <v>500000000</v>
      </c>
      <c r="H43" s="22">
        <v>73738000</v>
      </c>
      <c r="I43" s="48">
        <v>0.147476</v>
      </c>
      <c r="J43" s="14">
        <v>74045240</v>
      </c>
      <c r="K43" s="14">
        <v>426262000</v>
      </c>
      <c r="L43" s="22">
        <v>0</v>
      </c>
      <c r="M43" s="22">
        <v>0</v>
      </c>
      <c r="N43" s="14">
        <v>73738000</v>
      </c>
      <c r="O43" s="14"/>
      <c r="P43" s="105">
        <v>45475</v>
      </c>
      <c r="Q43" s="101" t="s">
        <v>33</v>
      </c>
      <c r="R43" s="102" t="s">
        <v>1</v>
      </c>
      <c r="S43" s="127">
        <v>8.5000000000000006E-2</v>
      </c>
      <c r="T43" s="57"/>
      <c r="U43" s="105">
        <v>45475</v>
      </c>
      <c r="V43" s="105">
        <v>45567</v>
      </c>
      <c r="W43" s="21">
        <v>0.5</v>
      </c>
      <c r="X43" s="20">
        <v>124</v>
      </c>
    </row>
    <row r="44" spans="1:24" s="80" customFormat="1" ht="14.25" x14ac:dyDescent="0.2">
      <c r="A44" s="45">
        <v>6</v>
      </c>
      <c r="B44" s="124" t="s">
        <v>29</v>
      </c>
      <c r="C44" s="125" t="s">
        <v>31</v>
      </c>
      <c r="D44" s="126" t="s">
        <v>176</v>
      </c>
      <c r="E44" s="99" t="s">
        <v>0</v>
      </c>
      <c r="F44" s="105">
        <v>45384</v>
      </c>
      <c r="G44" s="22">
        <v>500000000</v>
      </c>
      <c r="H44" s="22">
        <v>148345000</v>
      </c>
      <c r="I44" s="48">
        <v>0.29669000000000001</v>
      </c>
      <c r="J44" s="14">
        <v>149047291</v>
      </c>
      <c r="K44" s="14">
        <v>351655000</v>
      </c>
      <c r="L44" s="22">
        <v>0</v>
      </c>
      <c r="M44" s="22">
        <v>0</v>
      </c>
      <c r="N44" s="14">
        <v>148345000</v>
      </c>
      <c r="O44" s="14"/>
      <c r="P44" s="105">
        <v>45475</v>
      </c>
      <c r="Q44" s="101" t="s">
        <v>33</v>
      </c>
      <c r="R44" s="102" t="s">
        <v>1</v>
      </c>
      <c r="S44" s="127">
        <v>0.09</v>
      </c>
      <c r="T44" s="57"/>
      <c r="U44" s="105">
        <v>45659</v>
      </c>
      <c r="V44" s="105">
        <v>45749</v>
      </c>
      <c r="W44" s="21">
        <v>1</v>
      </c>
      <c r="X44" s="20">
        <v>306</v>
      </c>
    </row>
    <row r="45" spans="1:24" s="80" customFormat="1" ht="14.25" x14ac:dyDescent="0.2">
      <c r="A45" s="45">
        <v>7</v>
      </c>
      <c r="B45" s="124" t="s">
        <v>29</v>
      </c>
      <c r="C45" s="125" t="s">
        <v>30</v>
      </c>
      <c r="D45" s="126" t="s">
        <v>177</v>
      </c>
      <c r="E45" s="99" t="s">
        <v>0</v>
      </c>
      <c r="F45" s="105">
        <v>45384</v>
      </c>
      <c r="G45" s="22">
        <v>500000000</v>
      </c>
      <c r="H45" s="22">
        <v>34500000</v>
      </c>
      <c r="I45" s="48">
        <v>6.9000000000000006E-2</v>
      </c>
      <c r="J45" s="14">
        <v>34740413</v>
      </c>
      <c r="K45" s="14">
        <v>465500000</v>
      </c>
      <c r="L45" s="22">
        <v>0</v>
      </c>
      <c r="M45" s="22">
        <v>0</v>
      </c>
      <c r="N45" s="14">
        <v>34500000</v>
      </c>
      <c r="O45" s="14"/>
      <c r="P45" s="105">
        <v>45475</v>
      </c>
      <c r="Q45" s="101" t="s">
        <v>33</v>
      </c>
      <c r="R45" s="102" t="s">
        <v>1</v>
      </c>
      <c r="S45" s="127">
        <v>9.1999999999999998E-2</v>
      </c>
      <c r="T45" s="57"/>
      <c r="U45" s="105" t="s">
        <v>178</v>
      </c>
      <c r="V45" s="105">
        <v>46114</v>
      </c>
      <c r="W45" s="21">
        <v>2</v>
      </c>
      <c r="X45" s="20">
        <v>671</v>
      </c>
    </row>
    <row r="46" spans="1:24" s="80" customFormat="1" ht="14.25" x14ac:dyDescent="0.2">
      <c r="A46" s="45">
        <v>8</v>
      </c>
      <c r="B46" s="124" t="s">
        <v>29</v>
      </c>
      <c r="C46" s="125" t="s">
        <v>41</v>
      </c>
      <c r="D46" s="126" t="s">
        <v>179</v>
      </c>
      <c r="E46" s="99" t="s">
        <v>0</v>
      </c>
      <c r="F46" s="105">
        <v>45384</v>
      </c>
      <c r="G46" s="22">
        <v>500000000</v>
      </c>
      <c r="H46" s="22">
        <v>328349000</v>
      </c>
      <c r="I46" s="48">
        <v>0.656698</v>
      </c>
      <c r="J46" s="14">
        <v>329816070</v>
      </c>
      <c r="K46" s="14">
        <v>171651000</v>
      </c>
      <c r="L46" s="22">
        <v>0</v>
      </c>
      <c r="M46" s="22">
        <v>0</v>
      </c>
      <c r="N46" s="14">
        <v>328349000</v>
      </c>
      <c r="O46" s="14"/>
      <c r="P46" s="105">
        <v>45475</v>
      </c>
      <c r="Q46" s="101" t="s">
        <v>33</v>
      </c>
      <c r="R46" s="102" t="s">
        <v>1</v>
      </c>
      <c r="S46" s="127">
        <v>9.5000000000000001E-2</v>
      </c>
      <c r="T46" s="57"/>
      <c r="U46" s="105" t="s">
        <v>180</v>
      </c>
      <c r="V46" s="105">
        <v>46479</v>
      </c>
      <c r="W46" s="21">
        <v>3</v>
      </c>
      <c r="X46" s="20">
        <v>1036</v>
      </c>
    </row>
    <row r="47" spans="1:24" s="80" customFormat="1" ht="14.25" x14ac:dyDescent="0.2">
      <c r="A47" s="45">
        <v>9</v>
      </c>
      <c r="B47" s="124" t="s">
        <v>29</v>
      </c>
      <c r="C47" s="125" t="s">
        <v>32</v>
      </c>
      <c r="D47" s="126" t="s">
        <v>167</v>
      </c>
      <c r="E47" s="99" t="s">
        <v>0</v>
      </c>
      <c r="F47" s="105">
        <v>45331</v>
      </c>
      <c r="G47" s="22">
        <v>500000000</v>
      </c>
      <c r="H47" s="22">
        <v>81094000</v>
      </c>
      <c r="I47" s="48">
        <v>0.162188</v>
      </c>
      <c r="J47" s="14">
        <v>81689481</v>
      </c>
      <c r="K47" s="14">
        <v>418906000</v>
      </c>
      <c r="L47" s="22">
        <v>4000000</v>
      </c>
      <c r="M47" s="22">
        <v>4024792</v>
      </c>
      <c r="N47" s="14">
        <v>77094000</v>
      </c>
      <c r="O47" s="14">
        <v>1723247.5</v>
      </c>
      <c r="P47" s="105">
        <v>45421</v>
      </c>
      <c r="Q47" s="101" t="s">
        <v>33</v>
      </c>
      <c r="R47" s="102" t="s">
        <v>1</v>
      </c>
      <c r="S47" s="127">
        <v>8.5000000000000006E-2</v>
      </c>
      <c r="T47" s="57"/>
      <c r="U47" s="105">
        <v>45421</v>
      </c>
      <c r="V47" s="105">
        <v>45513</v>
      </c>
      <c r="W47" s="21">
        <v>0.5</v>
      </c>
      <c r="X47" s="20">
        <v>70</v>
      </c>
    </row>
    <row r="48" spans="1:24" s="80" customFormat="1" ht="14.25" x14ac:dyDescent="0.2">
      <c r="A48" s="45">
        <v>10</v>
      </c>
      <c r="B48" s="124" t="s">
        <v>29</v>
      </c>
      <c r="C48" s="125" t="s">
        <v>31</v>
      </c>
      <c r="D48" s="126" t="s">
        <v>168</v>
      </c>
      <c r="E48" s="99" t="s">
        <v>0</v>
      </c>
      <c r="F48" s="105">
        <v>45331</v>
      </c>
      <c r="G48" s="22">
        <v>500000000</v>
      </c>
      <c r="H48" s="22">
        <v>198679000</v>
      </c>
      <c r="I48" s="48">
        <v>0.39735799999999999</v>
      </c>
      <c r="J48" s="14">
        <v>199342952</v>
      </c>
      <c r="K48" s="14">
        <v>301321000</v>
      </c>
      <c r="L48" s="22">
        <v>0</v>
      </c>
      <c r="M48" s="22">
        <v>0</v>
      </c>
      <c r="N48" s="14">
        <v>198679000</v>
      </c>
      <c r="O48" s="14">
        <v>4470277.5</v>
      </c>
      <c r="P48" s="105">
        <v>45421</v>
      </c>
      <c r="Q48" s="101" t="s">
        <v>33</v>
      </c>
      <c r="R48" s="102" t="s">
        <v>1</v>
      </c>
      <c r="S48" s="127">
        <v>0.09</v>
      </c>
      <c r="T48" s="57"/>
      <c r="U48" s="105">
        <v>45605</v>
      </c>
      <c r="V48" s="105">
        <v>45697</v>
      </c>
      <c r="W48" s="21">
        <v>1</v>
      </c>
      <c r="X48" s="20">
        <v>254</v>
      </c>
    </row>
    <row r="49" spans="1:24" s="80" customFormat="1" ht="14.25" x14ac:dyDescent="0.2">
      <c r="A49" s="45">
        <v>11</v>
      </c>
      <c r="B49" s="124" t="s">
        <v>29</v>
      </c>
      <c r="C49" s="125" t="s">
        <v>30</v>
      </c>
      <c r="D49" s="126" t="s">
        <v>169</v>
      </c>
      <c r="E49" s="99" t="s">
        <v>0</v>
      </c>
      <c r="F49" s="105">
        <v>45331</v>
      </c>
      <c r="G49" s="22">
        <v>500000000</v>
      </c>
      <c r="H49" s="22">
        <v>63100000</v>
      </c>
      <c r="I49" s="48">
        <v>0.12620000000000001</v>
      </c>
      <c r="J49" s="14">
        <v>63365011</v>
      </c>
      <c r="K49" s="14">
        <v>436900000</v>
      </c>
      <c r="L49" s="22">
        <v>0</v>
      </c>
      <c r="M49" s="22">
        <v>0</v>
      </c>
      <c r="N49" s="14">
        <v>63100000</v>
      </c>
      <c r="O49" s="14">
        <v>1451300</v>
      </c>
      <c r="P49" s="105">
        <v>45421</v>
      </c>
      <c r="Q49" s="101" t="s">
        <v>33</v>
      </c>
      <c r="R49" s="102" t="s">
        <v>1</v>
      </c>
      <c r="S49" s="127">
        <v>9.1999999999999998E-2</v>
      </c>
      <c r="T49" s="57"/>
      <c r="U49" s="105" t="s">
        <v>170</v>
      </c>
      <c r="V49" s="105">
        <v>46062</v>
      </c>
      <c r="W49" s="21">
        <v>2</v>
      </c>
      <c r="X49" s="20">
        <v>619</v>
      </c>
    </row>
    <row r="50" spans="1:24" s="80" customFormat="1" ht="14.25" x14ac:dyDescent="0.2">
      <c r="A50" s="45">
        <v>12</v>
      </c>
      <c r="B50" s="124" t="s">
        <v>29</v>
      </c>
      <c r="C50" s="125" t="s">
        <v>41</v>
      </c>
      <c r="D50" s="126" t="s">
        <v>171</v>
      </c>
      <c r="E50" s="99" t="s">
        <v>0</v>
      </c>
      <c r="F50" s="105">
        <v>45331</v>
      </c>
      <c r="G50" s="22">
        <v>500000000</v>
      </c>
      <c r="H50" s="22">
        <v>120488000</v>
      </c>
      <c r="I50" s="48">
        <v>0.240976</v>
      </c>
      <c r="J50" s="14">
        <v>121219580</v>
      </c>
      <c r="K50" s="14">
        <v>379512000</v>
      </c>
      <c r="L50" s="22">
        <v>0</v>
      </c>
      <c r="M50" s="22">
        <v>0</v>
      </c>
      <c r="N50" s="14">
        <v>120488000</v>
      </c>
      <c r="O50" s="14">
        <v>2861590</v>
      </c>
      <c r="P50" s="105">
        <v>45421</v>
      </c>
      <c r="Q50" s="101" t="s">
        <v>33</v>
      </c>
      <c r="R50" s="102" t="s">
        <v>1</v>
      </c>
      <c r="S50" s="127">
        <v>9.5000000000000001E-2</v>
      </c>
      <c r="T50" s="57"/>
      <c r="U50" s="105" t="s">
        <v>172</v>
      </c>
      <c r="V50" s="105">
        <v>46427</v>
      </c>
      <c r="W50" s="21">
        <v>3</v>
      </c>
      <c r="X50" s="20">
        <v>984</v>
      </c>
    </row>
    <row r="51" spans="1:24" s="80" customFormat="1" ht="14.25" x14ac:dyDescent="0.2">
      <c r="A51" s="45">
        <v>13</v>
      </c>
      <c r="B51" s="124" t="s">
        <v>29</v>
      </c>
      <c r="C51" s="125" t="s">
        <v>32</v>
      </c>
      <c r="D51" s="126" t="s">
        <v>157</v>
      </c>
      <c r="E51" s="99" t="s">
        <v>0</v>
      </c>
      <c r="F51" s="105">
        <v>45286</v>
      </c>
      <c r="G51" s="22">
        <v>500000000</v>
      </c>
      <c r="H51" s="22">
        <v>68819000</v>
      </c>
      <c r="I51" s="48">
        <v>0.13763800000000001</v>
      </c>
      <c r="J51" s="14">
        <v>68976186</v>
      </c>
      <c r="K51" s="14">
        <v>431181000</v>
      </c>
      <c r="L51" s="22">
        <v>15417000</v>
      </c>
      <c r="M51" s="22">
        <v>15440286</v>
      </c>
      <c r="N51" s="14">
        <v>53402000</v>
      </c>
      <c r="O51" s="14">
        <v>1462403.8</v>
      </c>
      <c r="P51" s="105">
        <v>45377</v>
      </c>
      <c r="Q51" s="101" t="s">
        <v>33</v>
      </c>
      <c r="R51" s="102" t="s">
        <v>1</v>
      </c>
      <c r="S51" s="127">
        <v>8.5000000000000006E-2</v>
      </c>
      <c r="T51" s="57"/>
      <c r="U51" s="105">
        <v>45377</v>
      </c>
      <c r="V51" s="105">
        <v>45469</v>
      </c>
      <c r="W51" s="21">
        <v>0.5</v>
      </c>
      <c r="X51" s="20">
        <v>26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158</v>
      </c>
      <c r="E52" s="99" t="s">
        <v>0</v>
      </c>
      <c r="F52" s="105">
        <v>45286</v>
      </c>
      <c r="G52" s="22">
        <v>500000000</v>
      </c>
      <c r="H52" s="22">
        <v>354850000</v>
      </c>
      <c r="I52" s="48">
        <v>0.7097</v>
      </c>
      <c r="J52" s="14">
        <v>355245102</v>
      </c>
      <c r="K52" s="14">
        <v>145150000</v>
      </c>
      <c r="L52" s="22">
        <v>0</v>
      </c>
      <c r="M52" s="22">
        <v>0</v>
      </c>
      <c r="N52" s="14">
        <v>354850000</v>
      </c>
      <c r="O52" s="14">
        <v>7984125</v>
      </c>
      <c r="P52" s="105">
        <v>45377</v>
      </c>
      <c r="Q52" s="101" t="s">
        <v>33</v>
      </c>
      <c r="R52" s="102" t="s">
        <v>1</v>
      </c>
      <c r="S52" s="127">
        <v>0.09</v>
      </c>
      <c r="T52" s="57"/>
      <c r="U52" s="105">
        <v>45561</v>
      </c>
      <c r="V52" s="105">
        <v>45652</v>
      </c>
      <c r="W52" s="21">
        <v>1</v>
      </c>
      <c r="X52" s="20">
        <v>209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159</v>
      </c>
      <c r="E53" s="99" t="s">
        <v>0</v>
      </c>
      <c r="F53" s="105">
        <v>45286</v>
      </c>
      <c r="G53" s="22">
        <v>500000000</v>
      </c>
      <c r="H53" s="22">
        <v>20998000</v>
      </c>
      <c r="I53" s="48">
        <v>4.1995999999999999E-2</v>
      </c>
      <c r="J53" s="14">
        <v>21139332</v>
      </c>
      <c r="K53" s="14">
        <v>479002000</v>
      </c>
      <c r="L53" s="22">
        <v>0</v>
      </c>
      <c r="M53" s="22">
        <v>0</v>
      </c>
      <c r="N53" s="14">
        <v>20998000</v>
      </c>
      <c r="O53" s="14">
        <v>482954</v>
      </c>
      <c r="P53" s="105">
        <v>45377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160</v>
      </c>
      <c r="V53" s="105">
        <v>46017</v>
      </c>
      <c r="W53" s="21">
        <v>2</v>
      </c>
      <c r="X53" s="20">
        <v>574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161</v>
      </c>
      <c r="E54" s="99" t="s">
        <v>0</v>
      </c>
      <c r="F54" s="105">
        <v>45286</v>
      </c>
      <c r="G54" s="22">
        <v>500000000</v>
      </c>
      <c r="H54" s="22">
        <v>43834000</v>
      </c>
      <c r="I54" s="48">
        <v>8.7667999999999996E-2</v>
      </c>
      <c r="J54" s="14">
        <v>44091263</v>
      </c>
      <c r="K54" s="14">
        <v>456166000</v>
      </c>
      <c r="L54" s="22">
        <v>0</v>
      </c>
      <c r="M54" s="22">
        <v>0</v>
      </c>
      <c r="N54" s="14">
        <v>43834000</v>
      </c>
      <c r="O54" s="14">
        <v>1041057.5</v>
      </c>
      <c r="P54" s="105">
        <v>45377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162</v>
      </c>
      <c r="V54" s="105">
        <v>46382</v>
      </c>
      <c r="W54" s="21">
        <v>3</v>
      </c>
      <c r="X54" s="20">
        <v>939</v>
      </c>
    </row>
    <row r="55" spans="1:24" s="80" customFormat="1" ht="14.25" x14ac:dyDescent="0.2">
      <c r="A55" s="45">
        <v>18</v>
      </c>
      <c r="B55" s="124" t="s">
        <v>29</v>
      </c>
      <c r="C55" s="125" t="s">
        <v>31</v>
      </c>
      <c r="D55" s="126" t="s">
        <v>151</v>
      </c>
      <c r="E55" s="99" t="s">
        <v>0</v>
      </c>
      <c r="F55" s="105">
        <v>45237</v>
      </c>
      <c r="G55" s="22">
        <v>500000000</v>
      </c>
      <c r="H55" s="22">
        <v>96120000</v>
      </c>
      <c r="I55" s="48">
        <v>0.19223999999999999</v>
      </c>
      <c r="J55" s="14">
        <v>96555549</v>
      </c>
      <c r="K55" s="14">
        <v>403880000</v>
      </c>
      <c r="L55" s="22">
        <v>0</v>
      </c>
      <c r="M55" s="22">
        <v>0</v>
      </c>
      <c r="N55" s="14">
        <v>96120000</v>
      </c>
      <c r="O55" s="14">
        <v>4325400</v>
      </c>
      <c r="P55" s="105">
        <v>45288</v>
      </c>
      <c r="Q55" s="101" t="s">
        <v>33</v>
      </c>
      <c r="R55" s="102" t="s">
        <v>1</v>
      </c>
      <c r="S55" s="127">
        <v>0.09</v>
      </c>
      <c r="T55" s="57"/>
      <c r="U55" s="105">
        <v>45511</v>
      </c>
      <c r="V55" s="105">
        <v>45603</v>
      </c>
      <c r="W55" s="21">
        <v>1</v>
      </c>
      <c r="X55" s="20">
        <v>160</v>
      </c>
    </row>
    <row r="56" spans="1:24" s="80" customFormat="1" ht="14.25" x14ac:dyDescent="0.2">
      <c r="A56" s="45">
        <v>19</v>
      </c>
      <c r="B56" s="124" t="s">
        <v>29</v>
      </c>
      <c r="C56" s="125" t="s">
        <v>30</v>
      </c>
      <c r="D56" s="126" t="s">
        <v>152</v>
      </c>
      <c r="E56" s="99" t="s">
        <v>0</v>
      </c>
      <c r="F56" s="105">
        <v>45237</v>
      </c>
      <c r="G56" s="22">
        <v>500000000</v>
      </c>
      <c r="H56" s="22">
        <v>24000000</v>
      </c>
      <c r="I56" s="48">
        <v>4.8000000000000001E-2</v>
      </c>
      <c r="J56" s="14">
        <v>24057500</v>
      </c>
      <c r="K56" s="14">
        <v>476000000</v>
      </c>
      <c r="L56" s="22">
        <v>0</v>
      </c>
      <c r="M56" s="22">
        <v>0</v>
      </c>
      <c r="N56" s="14">
        <v>24000000</v>
      </c>
      <c r="O56" s="14">
        <v>1104000</v>
      </c>
      <c r="P56" s="105">
        <v>45288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153</v>
      </c>
      <c r="V56" s="105">
        <v>45968</v>
      </c>
      <c r="W56" s="21">
        <v>2</v>
      </c>
      <c r="X56" s="20">
        <v>525</v>
      </c>
    </row>
    <row r="57" spans="1:24" s="80" customFormat="1" ht="14.25" x14ac:dyDescent="0.2">
      <c r="A57" s="45">
        <v>20</v>
      </c>
      <c r="B57" s="124" t="s">
        <v>29</v>
      </c>
      <c r="C57" s="125" t="s">
        <v>41</v>
      </c>
      <c r="D57" s="126" t="s">
        <v>154</v>
      </c>
      <c r="E57" s="99" t="s">
        <v>0</v>
      </c>
      <c r="F57" s="105">
        <v>45237</v>
      </c>
      <c r="G57" s="22">
        <v>500000000</v>
      </c>
      <c r="H57" s="22">
        <v>35997000</v>
      </c>
      <c r="I57" s="48">
        <v>7.1994000000000002E-2</v>
      </c>
      <c r="J57" s="14">
        <v>36227861</v>
      </c>
      <c r="K57" s="14">
        <v>464003000</v>
      </c>
      <c r="L57" s="22">
        <v>0</v>
      </c>
      <c r="M57" s="22">
        <v>0</v>
      </c>
      <c r="N57" s="14">
        <v>35997000</v>
      </c>
      <c r="O57" s="14">
        <v>1709857.6</v>
      </c>
      <c r="P57" s="105">
        <v>45288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155</v>
      </c>
      <c r="V57" s="105">
        <v>46333</v>
      </c>
      <c r="W57" s="21">
        <v>3</v>
      </c>
      <c r="X57" s="20">
        <v>890</v>
      </c>
    </row>
    <row r="58" spans="1:24" s="80" customFormat="1" ht="14.25" x14ac:dyDescent="0.2">
      <c r="A58" s="45">
        <v>21</v>
      </c>
      <c r="B58" s="124" t="s">
        <v>29</v>
      </c>
      <c r="C58" s="125" t="s">
        <v>31</v>
      </c>
      <c r="D58" s="126" t="s">
        <v>143</v>
      </c>
      <c r="E58" s="99" t="s">
        <v>0</v>
      </c>
      <c r="F58" s="105">
        <v>45197</v>
      </c>
      <c r="G58" s="22">
        <v>500000000</v>
      </c>
      <c r="H58" s="22">
        <v>139471000</v>
      </c>
      <c r="I58" s="48">
        <v>0.27894200000000002</v>
      </c>
      <c r="J58" s="14">
        <v>140043743</v>
      </c>
      <c r="K58" s="14">
        <v>360529000</v>
      </c>
      <c r="L58" s="22">
        <v>0</v>
      </c>
      <c r="M58" s="22">
        <v>0</v>
      </c>
      <c r="N58" s="14">
        <v>139471000</v>
      </c>
      <c r="O58" s="14">
        <v>6276195</v>
      </c>
      <c r="P58" s="105">
        <v>45288</v>
      </c>
      <c r="Q58" s="101" t="s">
        <v>33</v>
      </c>
      <c r="R58" s="102" t="s">
        <v>1</v>
      </c>
      <c r="S58" s="127">
        <v>0.09</v>
      </c>
      <c r="T58" s="57"/>
      <c r="U58" s="105">
        <v>45471</v>
      </c>
      <c r="V58" s="105">
        <v>45563</v>
      </c>
      <c r="W58" s="21">
        <v>1</v>
      </c>
      <c r="X58" s="20">
        <v>120</v>
      </c>
    </row>
    <row r="59" spans="1:24" s="80" customFormat="1" ht="14.25" x14ac:dyDescent="0.2">
      <c r="A59" s="45">
        <v>22</v>
      </c>
      <c r="B59" s="124" t="s">
        <v>29</v>
      </c>
      <c r="C59" s="125" t="s">
        <v>30</v>
      </c>
      <c r="D59" s="126" t="s">
        <v>144</v>
      </c>
      <c r="E59" s="99" t="s">
        <v>0</v>
      </c>
      <c r="F59" s="105">
        <v>45197</v>
      </c>
      <c r="G59" s="22">
        <v>500000000</v>
      </c>
      <c r="H59" s="22">
        <v>29332000</v>
      </c>
      <c r="I59" s="48">
        <v>5.8664000000000001E-2</v>
      </c>
      <c r="J59" s="14">
        <v>29486122</v>
      </c>
      <c r="K59" s="14">
        <v>470668000</v>
      </c>
      <c r="L59" s="22">
        <v>0</v>
      </c>
      <c r="M59" s="22">
        <v>0</v>
      </c>
      <c r="N59" s="14">
        <v>29332000</v>
      </c>
      <c r="O59" s="14">
        <v>1349272</v>
      </c>
      <c r="P59" s="105">
        <v>45288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145</v>
      </c>
      <c r="V59" s="105">
        <v>45928</v>
      </c>
      <c r="W59" s="21">
        <v>2</v>
      </c>
      <c r="X59" s="20">
        <v>485</v>
      </c>
    </row>
    <row r="60" spans="1:24" s="80" customFormat="1" ht="14.25" x14ac:dyDescent="0.2">
      <c r="A60" s="45">
        <v>23</v>
      </c>
      <c r="B60" s="124" t="s">
        <v>29</v>
      </c>
      <c r="C60" s="125" t="s">
        <v>41</v>
      </c>
      <c r="D60" s="126" t="s">
        <v>146</v>
      </c>
      <c r="E60" s="99" t="s">
        <v>0</v>
      </c>
      <c r="F60" s="105">
        <v>45197</v>
      </c>
      <c r="G60" s="22">
        <v>500000000</v>
      </c>
      <c r="H60" s="22">
        <v>253610000</v>
      </c>
      <c r="I60" s="48">
        <v>0.50722</v>
      </c>
      <c r="J60" s="14">
        <v>254761409</v>
      </c>
      <c r="K60" s="14">
        <v>246390000</v>
      </c>
      <c r="L60" s="22">
        <v>0</v>
      </c>
      <c r="M60" s="22">
        <v>0</v>
      </c>
      <c r="N60" s="14">
        <v>253610000</v>
      </c>
      <c r="O60" s="14">
        <v>12046475</v>
      </c>
      <c r="P60" s="105">
        <v>45288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147</v>
      </c>
      <c r="V60" s="105">
        <v>46293</v>
      </c>
      <c r="W60" s="21">
        <v>3</v>
      </c>
      <c r="X60" s="20">
        <v>850</v>
      </c>
    </row>
    <row r="61" spans="1:24" s="80" customFormat="1" ht="14.25" x14ac:dyDescent="0.2">
      <c r="A61" s="45">
        <v>24</v>
      </c>
      <c r="B61" s="124" t="s">
        <v>29</v>
      </c>
      <c r="C61" s="125" t="s">
        <v>31</v>
      </c>
      <c r="D61" s="126" t="s">
        <v>136</v>
      </c>
      <c r="E61" s="99" t="s">
        <v>0</v>
      </c>
      <c r="F61" s="105">
        <v>45107</v>
      </c>
      <c r="G61" s="22">
        <v>500000000</v>
      </c>
      <c r="H61" s="22">
        <v>158448000</v>
      </c>
      <c r="I61" s="48">
        <v>0.31689600000000001</v>
      </c>
      <c r="J61" s="14">
        <v>158961724</v>
      </c>
      <c r="K61" s="14">
        <v>341552000</v>
      </c>
      <c r="L61" s="22">
        <v>0</v>
      </c>
      <c r="M61" s="22">
        <v>0</v>
      </c>
      <c r="N61" s="14">
        <v>158448000</v>
      </c>
      <c r="O61" s="14">
        <v>10695240</v>
      </c>
      <c r="P61" s="105">
        <v>45252</v>
      </c>
      <c r="Q61" s="101" t="s">
        <v>33</v>
      </c>
      <c r="R61" s="102" t="s">
        <v>1</v>
      </c>
      <c r="S61" s="127">
        <v>0.09</v>
      </c>
      <c r="T61" s="57"/>
      <c r="U61" s="105">
        <v>45434</v>
      </c>
      <c r="V61" s="105">
        <v>45526</v>
      </c>
      <c r="W61" s="21">
        <v>1</v>
      </c>
      <c r="X61" s="20">
        <v>83</v>
      </c>
    </row>
    <row r="62" spans="1:24" s="80" customFormat="1" ht="14.25" x14ac:dyDescent="0.2">
      <c r="A62" s="45">
        <v>25</v>
      </c>
      <c r="B62" s="124" t="s">
        <v>29</v>
      </c>
      <c r="C62" s="125" t="s">
        <v>30</v>
      </c>
      <c r="D62" s="126" t="s">
        <v>137</v>
      </c>
      <c r="E62" s="99" t="s">
        <v>0</v>
      </c>
      <c r="F62" s="105">
        <v>45107</v>
      </c>
      <c r="G62" s="22">
        <v>500000000</v>
      </c>
      <c r="H62" s="22">
        <v>38150000</v>
      </c>
      <c r="I62" s="48">
        <v>7.6300000000000007E-2</v>
      </c>
      <c r="J62" s="14">
        <v>38331025</v>
      </c>
      <c r="K62" s="14">
        <v>461850000</v>
      </c>
      <c r="L62" s="22">
        <v>0</v>
      </c>
      <c r="M62" s="22">
        <v>0</v>
      </c>
      <c r="N62" s="14">
        <v>38150000</v>
      </c>
      <c r="O62" s="14">
        <v>2632350</v>
      </c>
      <c r="P62" s="105">
        <v>45252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138</v>
      </c>
      <c r="V62" s="105">
        <v>45891</v>
      </c>
      <c r="W62" s="21">
        <v>2</v>
      </c>
      <c r="X62" s="20">
        <v>448</v>
      </c>
    </row>
    <row r="63" spans="1:24" s="80" customFormat="1" ht="14.25" x14ac:dyDescent="0.2">
      <c r="A63" s="45">
        <v>26</v>
      </c>
      <c r="B63" s="124" t="s">
        <v>29</v>
      </c>
      <c r="C63" s="125" t="s">
        <v>41</v>
      </c>
      <c r="D63" s="126" t="s">
        <v>139</v>
      </c>
      <c r="E63" s="99" t="s">
        <v>0</v>
      </c>
      <c r="F63" s="105">
        <v>45107</v>
      </c>
      <c r="G63" s="22">
        <v>500000000</v>
      </c>
      <c r="H63" s="22">
        <v>171732000</v>
      </c>
      <c r="I63" s="48">
        <v>0.34346399999999999</v>
      </c>
      <c r="J63" s="14">
        <v>172653747</v>
      </c>
      <c r="K63" s="14">
        <v>328268000</v>
      </c>
      <c r="L63" s="22">
        <v>0</v>
      </c>
      <c r="M63" s="22">
        <v>0</v>
      </c>
      <c r="N63" s="14">
        <v>171732000</v>
      </c>
      <c r="O63" s="14">
        <v>12235905</v>
      </c>
      <c r="P63" s="105">
        <v>45252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140</v>
      </c>
      <c r="V63" s="105">
        <v>46256</v>
      </c>
      <c r="W63" s="21">
        <v>3</v>
      </c>
      <c r="X63" s="20">
        <v>813</v>
      </c>
    </row>
    <row r="64" spans="1:24" s="80" customFormat="1" ht="14.25" x14ac:dyDescent="0.2">
      <c r="A64" s="45">
        <v>27</v>
      </c>
      <c r="B64" s="124" t="s">
        <v>29</v>
      </c>
      <c r="C64" s="125" t="s">
        <v>31</v>
      </c>
      <c r="D64" s="126" t="s">
        <v>128</v>
      </c>
      <c r="E64" s="99" t="s">
        <v>0</v>
      </c>
      <c r="F64" s="105">
        <v>45107</v>
      </c>
      <c r="G64" s="22">
        <v>500000000</v>
      </c>
      <c r="H64" s="22">
        <v>128066000</v>
      </c>
      <c r="I64" s="48">
        <v>0.25613200000000003</v>
      </c>
      <c r="J64" s="14">
        <v>128701772</v>
      </c>
      <c r="K64" s="14">
        <v>371934000</v>
      </c>
      <c r="L64" s="22">
        <v>0</v>
      </c>
      <c r="M64" s="22">
        <v>0</v>
      </c>
      <c r="N64" s="14">
        <v>128066000</v>
      </c>
      <c r="O64" s="14">
        <v>8644455</v>
      </c>
      <c r="P64" s="105">
        <v>45199</v>
      </c>
      <c r="Q64" s="101" t="s">
        <v>33</v>
      </c>
      <c r="R64" s="102" t="s">
        <v>1</v>
      </c>
      <c r="S64" s="127">
        <v>0.09</v>
      </c>
      <c r="T64" s="57"/>
      <c r="U64" s="105">
        <v>45381</v>
      </c>
      <c r="V64" s="105">
        <v>45473</v>
      </c>
      <c r="W64" s="21">
        <v>1</v>
      </c>
      <c r="X64" s="20">
        <v>30</v>
      </c>
    </row>
    <row r="65" spans="1:24" s="80" customFormat="1" ht="14.25" x14ac:dyDescent="0.2">
      <c r="A65" s="45">
        <v>28</v>
      </c>
      <c r="B65" s="124" t="s">
        <v>29</v>
      </c>
      <c r="C65" s="125" t="s">
        <v>30</v>
      </c>
      <c r="D65" s="126" t="s">
        <v>129</v>
      </c>
      <c r="E65" s="99" t="s">
        <v>0</v>
      </c>
      <c r="F65" s="105">
        <v>45107</v>
      </c>
      <c r="G65" s="22">
        <v>500000000</v>
      </c>
      <c r="H65" s="22">
        <v>7800000</v>
      </c>
      <c r="I65" s="48">
        <v>1.5599999999999999E-2</v>
      </c>
      <c r="J65" s="14">
        <v>7855550</v>
      </c>
      <c r="K65" s="14">
        <v>492200000</v>
      </c>
      <c r="L65" s="22">
        <v>0</v>
      </c>
      <c r="M65" s="22">
        <v>0</v>
      </c>
      <c r="N65" s="14">
        <v>7800000</v>
      </c>
      <c r="O65" s="14">
        <v>538200</v>
      </c>
      <c r="P65" s="105">
        <v>45199</v>
      </c>
      <c r="Q65" s="101" t="s">
        <v>33</v>
      </c>
      <c r="R65" s="102" t="s">
        <v>1</v>
      </c>
      <c r="S65" s="127">
        <v>9.1999999999999998E-2</v>
      </c>
      <c r="T65" s="57"/>
      <c r="U65" s="105" t="s">
        <v>130</v>
      </c>
      <c r="V65" s="105">
        <v>45838</v>
      </c>
      <c r="W65" s="21">
        <v>2</v>
      </c>
      <c r="X65" s="20">
        <v>395</v>
      </c>
    </row>
    <row r="66" spans="1:24" s="80" customFormat="1" ht="14.25" x14ac:dyDescent="0.2">
      <c r="A66" s="45">
        <v>29</v>
      </c>
      <c r="B66" s="124" t="s">
        <v>29</v>
      </c>
      <c r="C66" s="125" t="s">
        <v>41</v>
      </c>
      <c r="D66" s="126" t="s">
        <v>131</v>
      </c>
      <c r="E66" s="99" t="s">
        <v>0</v>
      </c>
      <c r="F66" s="105">
        <v>45107</v>
      </c>
      <c r="G66" s="22">
        <v>500000000</v>
      </c>
      <c r="H66" s="22">
        <v>297148000</v>
      </c>
      <c r="I66" s="48">
        <v>0.59429600000000005</v>
      </c>
      <c r="J66" s="14">
        <v>298426200</v>
      </c>
      <c r="K66" s="14">
        <v>202852000</v>
      </c>
      <c r="L66" s="22">
        <v>0</v>
      </c>
      <c r="M66" s="22">
        <v>0</v>
      </c>
      <c r="N66" s="14">
        <v>297148000</v>
      </c>
      <c r="O66" s="14">
        <v>21171795</v>
      </c>
      <c r="P66" s="105">
        <v>45199</v>
      </c>
      <c r="Q66" s="101" t="s">
        <v>33</v>
      </c>
      <c r="R66" s="102" t="s">
        <v>1</v>
      </c>
      <c r="S66" s="127">
        <v>9.5000000000000001E-2</v>
      </c>
      <c r="T66" s="57"/>
      <c r="U66" s="105" t="s">
        <v>132</v>
      </c>
      <c r="V66" s="105">
        <v>46203</v>
      </c>
      <c r="W66" s="21">
        <v>3</v>
      </c>
      <c r="X66" s="20">
        <v>760</v>
      </c>
    </row>
    <row r="67" spans="1:24" s="80" customFormat="1" ht="14.25" x14ac:dyDescent="0.2">
      <c r="A67" s="45">
        <v>31</v>
      </c>
      <c r="B67" s="124" t="s">
        <v>29</v>
      </c>
      <c r="C67" s="125" t="s">
        <v>30</v>
      </c>
      <c r="D67" s="126" t="s">
        <v>123</v>
      </c>
      <c r="E67" s="99" t="s">
        <v>0</v>
      </c>
      <c r="F67" s="105">
        <v>45057</v>
      </c>
      <c r="G67" s="22">
        <v>500000000</v>
      </c>
      <c r="H67" s="22">
        <v>23680000</v>
      </c>
      <c r="I67" s="48">
        <v>4.7359999999999999E-2</v>
      </c>
      <c r="J67" s="14">
        <v>23806201</v>
      </c>
      <c r="K67" s="14">
        <v>476320000</v>
      </c>
      <c r="L67" s="22">
        <v>0</v>
      </c>
      <c r="M67" s="22">
        <v>0</v>
      </c>
      <c r="N67" s="14">
        <v>23680000</v>
      </c>
      <c r="O67" s="14">
        <v>2178560</v>
      </c>
      <c r="P67" s="105">
        <v>45149</v>
      </c>
      <c r="Q67" s="101" t="s">
        <v>33</v>
      </c>
      <c r="R67" s="102" t="s">
        <v>1</v>
      </c>
      <c r="S67" s="127">
        <v>9.1999999999999998E-2</v>
      </c>
      <c r="T67" s="57"/>
      <c r="U67" s="105" t="s">
        <v>124</v>
      </c>
      <c r="V67" s="105">
        <v>45788</v>
      </c>
      <c r="W67" s="21">
        <v>2</v>
      </c>
      <c r="X67" s="20">
        <v>345</v>
      </c>
    </row>
    <row r="68" spans="1:24" s="80" customFormat="1" ht="14.25" x14ac:dyDescent="0.2">
      <c r="A68" s="45">
        <v>32</v>
      </c>
      <c r="B68" s="124" t="s">
        <v>29</v>
      </c>
      <c r="C68" s="125" t="s">
        <v>41</v>
      </c>
      <c r="D68" s="126" t="s">
        <v>125</v>
      </c>
      <c r="E68" s="99" t="s">
        <v>0</v>
      </c>
      <c r="F68" s="105">
        <v>45057</v>
      </c>
      <c r="G68" s="22">
        <v>500000000</v>
      </c>
      <c r="H68" s="22">
        <v>72026000</v>
      </c>
      <c r="I68" s="48">
        <v>0.14405200000000001</v>
      </c>
      <c r="J68" s="14">
        <v>72548793</v>
      </c>
      <c r="K68" s="14">
        <v>427974000</v>
      </c>
      <c r="L68" s="22">
        <v>0</v>
      </c>
      <c r="M68" s="22">
        <v>0</v>
      </c>
      <c r="N68" s="14">
        <v>72026000</v>
      </c>
      <c r="O68" s="14">
        <v>6842470</v>
      </c>
      <c r="P68" s="105">
        <v>45149</v>
      </c>
      <c r="Q68" s="101" t="s">
        <v>33</v>
      </c>
      <c r="R68" s="102" t="s">
        <v>1</v>
      </c>
      <c r="S68" s="127">
        <v>9.5000000000000001E-2</v>
      </c>
      <c r="T68" s="57"/>
      <c r="U68" s="105" t="s">
        <v>126</v>
      </c>
      <c r="V68" s="105">
        <v>46153</v>
      </c>
      <c r="W68" s="21">
        <v>3</v>
      </c>
      <c r="X68" s="20">
        <v>710</v>
      </c>
    </row>
    <row r="69" spans="1:24" s="80" customFormat="1" ht="14.25" x14ac:dyDescent="0.2">
      <c r="A69" s="45">
        <v>33</v>
      </c>
      <c r="B69" s="124" t="s">
        <v>29</v>
      </c>
      <c r="C69" s="125" t="s">
        <v>30</v>
      </c>
      <c r="D69" s="126" t="s">
        <v>115</v>
      </c>
      <c r="E69" s="99" t="s">
        <v>0</v>
      </c>
      <c r="F69" s="105">
        <v>45015</v>
      </c>
      <c r="G69" s="22">
        <v>500000000</v>
      </c>
      <c r="H69" s="22">
        <v>204650000</v>
      </c>
      <c r="I69" s="48">
        <v>0.4093</v>
      </c>
      <c r="J69" s="14">
        <v>205432413</v>
      </c>
      <c r="K69" s="14">
        <v>295350000</v>
      </c>
      <c r="L69" s="22">
        <v>0</v>
      </c>
      <c r="M69" s="22">
        <v>0</v>
      </c>
      <c r="N69" s="14">
        <v>204650000</v>
      </c>
      <c r="O69" s="14">
        <v>18827800</v>
      </c>
      <c r="P69" s="105">
        <v>45107</v>
      </c>
      <c r="Q69" s="101" t="s">
        <v>33</v>
      </c>
      <c r="R69" s="102" t="s">
        <v>1</v>
      </c>
      <c r="S69" s="127">
        <v>9.1999999999999998E-2</v>
      </c>
      <c r="T69" s="57"/>
      <c r="U69" s="105" t="s">
        <v>116</v>
      </c>
      <c r="V69" s="105">
        <v>45746</v>
      </c>
      <c r="W69" s="21">
        <v>2</v>
      </c>
      <c r="X69" s="20">
        <v>303</v>
      </c>
    </row>
    <row r="70" spans="1:24" s="80" customFormat="1" ht="14.25" x14ac:dyDescent="0.2">
      <c r="A70" s="45">
        <v>34</v>
      </c>
      <c r="B70" s="124" t="s">
        <v>29</v>
      </c>
      <c r="C70" s="125" t="s">
        <v>41</v>
      </c>
      <c r="D70" s="126" t="s">
        <v>117</v>
      </c>
      <c r="E70" s="99" t="s">
        <v>0</v>
      </c>
      <c r="F70" s="105">
        <v>45015</v>
      </c>
      <c r="G70" s="22">
        <v>500000000</v>
      </c>
      <c r="H70" s="22">
        <v>27230000</v>
      </c>
      <c r="I70" s="48">
        <v>5.4460000000000001E-2</v>
      </c>
      <c r="J70" s="14">
        <v>27354470</v>
      </c>
      <c r="K70" s="14">
        <v>472770000</v>
      </c>
      <c r="L70" s="22">
        <v>0</v>
      </c>
      <c r="M70" s="22">
        <v>0</v>
      </c>
      <c r="N70" s="14">
        <v>27230000</v>
      </c>
      <c r="O70" s="14">
        <v>2586850</v>
      </c>
      <c r="P70" s="105">
        <v>45107</v>
      </c>
      <c r="Q70" s="101" t="s">
        <v>33</v>
      </c>
      <c r="R70" s="102" t="s">
        <v>1</v>
      </c>
      <c r="S70" s="127">
        <v>9.5000000000000001E-2</v>
      </c>
      <c r="T70" s="57"/>
      <c r="U70" s="105" t="s">
        <v>118</v>
      </c>
      <c r="V70" s="105">
        <v>46111</v>
      </c>
      <c r="W70" s="21">
        <v>3</v>
      </c>
      <c r="X70" s="20">
        <v>668</v>
      </c>
    </row>
    <row r="71" spans="1:24" s="80" customFormat="1" ht="14.25" x14ac:dyDescent="0.2">
      <c r="A71" s="45">
        <v>35</v>
      </c>
      <c r="B71" s="124" t="s">
        <v>29</v>
      </c>
      <c r="C71" s="125" t="s">
        <v>30</v>
      </c>
      <c r="D71" s="126" t="s">
        <v>109</v>
      </c>
      <c r="E71" s="99" t="s">
        <v>0</v>
      </c>
      <c r="F71" s="105">
        <v>44978</v>
      </c>
      <c r="G71" s="22">
        <v>500000000</v>
      </c>
      <c r="H71" s="22">
        <v>42500000</v>
      </c>
      <c r="I71" s="48">
        <v>8.5000000000000006E-2</v>
      </c>
      <c r="J71" s="14">
        <v>42629342</v>
      </c>
      <c r="K71" s="14">
        <v>457500000</v>
      </c>
      <c r="L71" s="22">
        <v>0</v>
      </c>
      <c r="M71" s="22">
        <v>0</v>
      </c>
      <c r="N71" s="14">
        <v>42500000</v>
      </c>
      <c r="O71" s="14">
        <v>4887500</v>
      </c>
      <c r="P71" s="105">
        <v>45067</v>
      </c>
      <c r="Q71" s="101" t="s">
        <v>33</v>
      </c>
      <c r="R71" s="102" t="s">
        <v>1</v>
      </c>
      <c r="S71" s="127">
        <v>9.1999999999999998E-2</v>
      </c>
      <c r="T71" s="57"/>
      <c r="U71" s="105" t="s">
        <v>110</v>
      </c>
      <c r="V71" s="105">
        <v>45709</v>
      </c>
      <c r="W71" s="21">
        <v>2</v>
      </c>
      <c r="X71" s="20">
        <v>266</v>
      </c>
    </row>
    <row r="72" spans="1:24" s="80" customFormat="1" ht="14.25" x14ac:dyDescent="0.2">
      <c r="A72" s="45">
        <v>36</v>
      </c>
      <c r="B72" s="124" t="s">
        <v>29</v>
      </c>
      <c r="C72" s="125" t="s">
        <v>41</v>
      </c>
      <c r="D72" s="126" t="s">
        <v>111</v>
      </c>
      <c r="E72" s="99" t="s">
        <v>0</v>
      </c>
      <c r="F72" s="105">
        <v>44978</v>
      </c>
      <c r="G72" s="22">
        <v>500000000</v>
      </c>
      <c r="H72" s="22">
        <v>179362000</v>
      </c>
      <c r="I72" s="48">
        <v>0.35872399999999999</v>
      </c>
      <c r="J72" s="14">
        <v>180605790</v>
      </c>
      <c r="K72" s="14">
        <v>320638000</v>
      </c>
      <c r="L72" s="22">
        <v>0</v>
      </c>
      <c r="M72" s="22">
        <v>0</v>
      </c>
      <c r="N72" s="14">
        <v>179362000</v>
      </c>
      <c r="O72" s="14">
        <v>21299237.5</v>
      </c>
      <c r="P72" s="105">
        <v>45067</v>
      </c>
      <c r="Q72" s="101" t="s">
        <v>33</v>
      </c>
      <c r="R72" s="102" t="s">
        <v>1</v>
      </c>
      <c r="S72" s="127">
        <v>9.5000000000000001E-2</v>
      </c>
      <c r="T72" s="57"/>
      <c r="U72" s="105" t="s">
        <v>112</v>
      </c>
      <c r="V72" s="105">
        <v>46074</v>
      </c>
      <c r="W72" s="21">
        <v>3</v>
      </c>
      <c r="X72" s="20">
        <v>631</v>
      </c>
    </row>
    <row r="73" spans="1:24" s="80" customFormat="1" ht="14.25" x14ac:dyDescent="0.2">
      <c r="A73" s="45">
        <v>37</v>
      </c>
      <c r="B73" s="124" t="s">
        <v>29</v>
      </c>
      <c r="C73" s="125" t="s">
        <v>30</v>
      </c>
      <c r="D73" s="126" t="s">
        <v>103</v>
      </c>
      <c r="E73" s="99" t="s">
        <v>0</v>
      </c>
      <c r="F73" s="105">
        <v>44924</v>
      </c>
      <c r="G73" s="22">
        <v>500000000</v>
      </c>
      <c r="H73" s="22">
        <v>32470000</v>
      </c>
      <c r="I73" s="48">
        <v>6.4939999999999998E-2</v>
      </c>
      <c r="J73" s="14">
        <v>32584499</v>
      </c>
      <c r="K73" s="14">
        <v>467530000</v>
      </c>
      <c r="L73" s="22">
        <v>0</v>
      </c>
      <c r="M73" s="22">
        <v>0</v>
      </c>
      <c r="N73" s="14">
        <v>32470000</v>
      </c>
      <c r="O73" s="14">
        <v>3734050</v>
      </c>
      <c r="P73" s="105">
        <v>45014</v>
      </c>
      <c r="Q73" s="101" t="s">
        <v>33</v>
      </c>
      <c r="R73" s="102" t="s">
        <v>1</v>
      </c>
      <c r="S73" s="127">
        <v>9.1999999999999998E-2</v>
      </c>
      <c r="T73" s="57"/>
      <c r="U73" s="105" t="s">
        <v>105</v>
      </c>
      <c r="V73" s="105">
        <v>45655</v>
      </c>
      <c r="W73" s="21">
        <v>2</v>
      </c>
      <c r="X73" s="20">
        <v>212</v>
      </c>
    </row>
    <row r="74" spans="1:24" s="80" customFormat="1" ht="14.25" x14ac:dyDescent="0.2">
      <c r="A74" s="45">
        <v>38</v>
      </c>
      <c r="B74" s="124" t="s">
        <v>29</v>
      </c>
      <c r="C74" s="125" t="s">
        <v>41</v>
      </c>
      <c r="D74" s="126" t="s">
        <v>104</v>
      </c>
      <c r="E74" s="99" t="s">
        <v>0</v>
      </c>
      <c r="F74" s="105">
        <v>44924</v>
      </c>
      <c r="G74" s="22">
        <v>500000000</v>
      </c>
      <c r="H74" s="22">
        <v>104773000</v>
      </c>
      <c r="I74" s="48">
        <v>0.20954600000000001</v>
      </c>
      <c r="J74" s="14">
        <v>105098786</v>
      </c>
      <c r="K74" s="14">
        <v>395227000</v>
      </c>
      <c r="L74" s="22">
        <v>0</v>
      </c>
      <c r="M74" s="22">
        <v>0</v>
      </c>
      <c r="N74" s="14">
        <v>104773000</v>
      </c>
      <c r="O74" s="14">
        <v>12441794</v>
      </c>
      <c r="P74" s="105">
        <v>45014</v>
      </c>
      <c r="Q74" s="101" t="s">
        <v>33</v>
      </c>
      <c r="R74" s="102" t="s">
        <v>1</v>
      </c>
      <c r="S74" s="127">
        <v>9.5000000000000001E-2</v>
      </c>
      <c r="T74" s="57"/>
      <c r="U74" s="105" t="s">
        <v>106</v>
      </c>
      <c r="V74" s="105">
        <v>46020</v>
      </c>
      <c r="W74" s="21">
        <v>3</v>
      </c>
      <c r="X74" s="20">
        <v>577</v>
      </c>
    </row>
    <row r="75" spans="1:24" s="80" customFormat="1" ht="14.25" x14ac:dyDescent="0.2">
      <c r="A75" s="45">
        <v>39</v>
      </c>
      <c r="B75" s="124" t="s">
        <v>29</v>
      </c>
      <c r="C75" s="125" t="s">
        <v>30</v>
      </c>
      <c r="D75" s="126" t="s">
        <v>99</v>
      </c>
      <c r="E75" s="99" t="s">
        <v>0</v>
      </c>
      <c r="F75" s="105">
        <v>44889</v>
      </c>
      <c r="G75" s="22">
        <v>500000000</v>
      </c>
      <c r="H75" s="22">
        <v>17000000</v>
      </c>
      <c r="I75" s="48">
        <v>3.4000000000000002E-2</v>
      </c>
      <c r="J75" s="14">
        <v>17082500</v>
      </c>
      <c r="K75" s="14">
        <v>483000000</v>
      </c>
      <c r="L75" s="22">
        <v>0</v>
      </c>
      <c r="M75" s="22">
        <v>0</v>
      </c>
      <c r="N75" s="14">
        <v>17000000</v>
      </c>
      <c r="O75" s="14">
        <v>2346000</v>
      </c>
      <c r="P75" s="105">
        <v>44981</v>
      </c>
      <c r="Q75" s="101" t="s">
        <v>33</v>
      </c>
      <c r="R75" s="102" t="s">
        <v>1</v>
      </c>
      <c r="S75" s="127">
        <v>9.1999999999999998E-2</v>
      </c>
      <c r="T75" s="57"/>
      <c r="U75" s="105" t="s">
        <v>101</v>
      </c>
      <c r="V75" s="105">
        <v>45620</v>
      </c>
      <c r="W75" s="21">
        <v>2</v>
      </c>
      <c r="X75" s="20">
        <v>177</v>
      </c>
    </row>
    <row r="76" spans="1:24" s="80" customFormat="1" ht="14.25" x14ac:dyDescent="0.2">
      <c r="A76" s="45">
        <v>40</v>
      </c>
      <c r="B76" s="124" t="s">
        <v>29</v>
      </c>
      <c r="C76" s="125" t="s">
        <v>41</v>
      </c>
      <c r="D76" s="126" t="s">
        <v>100</v>
      </c>
      <c r="E76" s="99" t="s">
        <v>0</v>
      </c>
      <c r="F76" s="105">
        <v>44889</v>
      </c>
      <c r="G76" s="22">
        <v>500000000</v>
      </c>
      <c r="H76" s="22">
        <v>170434000</v>
      </c>
      <c r="I76" s="48">
        <v>0.340868</v>
      </c>
      <c r="J76" s="14">
        <v>171191264</v>
      </c>
      <c r="K76" s="14">
        <v>329566000</v>
      </c>
      <c r="L76" s="22">
        <v>0</v>
      </c>
      <c r="M76" s="22">
        <v>0</v>
      </c>
      <c r="N76" s="14">
        <v>170434000</v>
      </c>
      <c r="O76" s="14">
        <v>24286845</v>
      </c>
      <c r="P76" s="105">
        <v>44981</v>
      </c>
      <c r="Q76" s="101" t="s">
        <v>33</v>
      </c>
      <c r="R76" s="102" t="s">
        <v>1</v>
      </c>
      <c r="S76" s="127">
        <v>9.5000000000000001E-2</v>
      </c>
      <c r="T76" s="57"/>
      <c r="U76" s="105" t="s">
        <v>102</v>
      </c>
      <c r="V76" s="105">
        <v>45985</v>
      </c>
      <c r="W76" s="21">
        <v>3</v>
      </c>
      <c r="X76" s="20">
        <v>542</v>
      </c>
    </row>
    <row r="77" spans="1:24" s="80" customFormat="1" ht="14.25" x14ac:dyDescent="0.2">
      <c r="A77" s="45">
        <v>41</v>
      </c>
      <c r="B77" s="124" t="s">
        <v>29</v>
      </c>
      <c r="C77" s="125" t="s">
        <v>30</v>
      </c>
      <c r="D77" s="126" t="s">
        <v>95</v>
      </c>
      <c r="E77" s="99" t="s">
        <v>0</v>
      </c>
      <c r="F77" s="105">
        <v>44852</v>
      </c>
      <c r="G77" s="22">
        <v>500000000</v>
      </c>
      <c r="H77" s="22">
        <v>11000000</v>
      </c>
      <c r="I77" s="48">
        <v>2.1999999999999999E-2</v>
      </c>
      <c r="J77" s="14">
        <v>11026750</v>
      </c>
      <c r="K77" s="14">
        <v>489000000</v>
      </c>
      <c r="L77" s="22">
        <v>0</v>
      </c>
      <c r="M77" s="22">
        <v>0</v>
      </c>
      <c r="N77" s="14">
        <v>11000000</v>
      </c>
      <c r="O77" s="14">
        <v>1518000</v>
      </c>
      <c r="P77" s="105">
        <v>44944</v>
      </c>
      <c r="Q77" s="101" t="s">
        <v>33</v>
      </c>
      <c r="R77" s="102" t="s">
        <v>1</v>
      </c>
      <c r="S77" s="127">
        <v>9.1999999999999998E-2</v>
      </c>
      <c r="T77" s="57"/>
      <c r="U77" s="105" t="s">
        <v>97</v>
      </c>
      <c r="V77" s="105">
        <v>45583</v>
      </c>
      <c r="W77" s="21">
        <v>2</v>
      </c>
      <c r="X77" s="20">
        <v>140</v>
      </c>
    </row>
    <row r="78" spans="1:24" s="80" customFormat="1" ht="14.25" x14ac:dyDescent="0.2">
      <c r="A78" s="45">
        <v>42</v>
      </c>
      <c r="B78" s="124" t="s">
        <v>29</v>
      </c>
      <c r="C78" s="125" t="s">
        <v>41</v>
      </c>
      <c r="D78" s="126" t="s">
        <v>96</v>
      </c>
      <c r="E78" s="99" t="s">
        <v>0</v>
      </c>
      <c r="F78" s="105">
        <v>44852</v>
      </c>
      <c r="G78" s="22">
        <v>500000000</v>
      </c>
      <c r="H78" s="22">
        <v>92001000</v>
      </c>
      <c r="I78" s="48">
        <v>0.184002</v>
      </c>
      <c r="J78" s="14">
        <v>92300425</v>
      </c>
      <c r="K78" s="14">
        <v>407999000</v>
      </c>
      <c r="L78" s="22">
        <v>0</v>
      </c>
      <c r="M78" s="22">
        <v>0</v>
      </c>
      <c r="N78" s="14">
        <v>92001000</v>
      </c>
      <c r="O78" s="14">
        <v>13110142.799999999</v>
      </c>
      <c r="P78" s="105">
        <v>44944</v>
      </c>
      <c r="Q78" s="101" t="s">
        <v>33</v>
      </c>
      <c r="R78" s="102" t="s">
        <v>1</v>
      </c>
      <c r="S78" s="127">
        <v>9.5000000000000001E-2</v>
      </c>
      <c r="T78" s="57"/>
      <c r="U78" s="105" t="s">
        <v>98</v>
      </c>
      <c r="V78" s="105">
        <v>45948</v>
      </c>
      <c r="W78" s="21">
        <v>3</v>
      </c>
      <c r="X78" s="20">
        <v>505</v>
      </c>
    </row>
    <row r="79" spans="1:24" s="80" customFormat="1" ht="14.25" x14ac:dyDescent="0.2">
      <c r="A79" s="45">
        <v>43</v>
      </c>
      <c r="B79" s="124" t="s">
        <v>29</v>
      </c>
      <c r="C79" s="125" t="s">
        <v>30</v>
      </c>
      <c r="D79" s="126" t="s">
        <v>92</v>
      </c>
      <c r="E79" s="99" t="s">
        <v>0</v>
      </c>
      <c r="F79" s="105">
        <v>44805</v>
      </c>
      <c r="G79" s="22">
        <v>500000000</v>
      </c>
      <c r="H79" s="22">
        <v>38100000</v>
      </c>
      <c r="I79" s="48">
        <v>7.6200000000000004E-2</v>
      </c>
      <c r="J79" s="14">
        <v>38327878</v>
      </c>
      <c r="K79" s="14">
        <v>461900000</v>
      </c>
      <c r="L79" s="22">
        <v>0</v>
      </c>
      <c r="M79" s="22">
        <v>0</v>
      </c>
      <c r="N79" s="14">
        <v>38100000</v>
      </c>
      <c r="O79" s="14">
        <v>5257800</v>
      </c>
      <c r="P79" s="105">
        <v>44896</v>
      </c>
      <c r="Q79" s="101" t="s">
        <v>33</v>
      </c>
      <c r="R79" s="102" t="s">
        <v>1</v>
      </c>
      <c r="S79" s="127">
        <v>9.1999999999999998E-2</v>
      </c>
      <c r="T79" s="57"/>
      <c r="U79" s="119" t="s">
        <v>63</v>
      </c>
      <c r="V79" s="105">
        <v>45536</v>
      </c>
      <c r="W79" s="21">
        <v>2</v>
      </c>
      <c r="X79" s="20">
        <v>93</v>
      </c>
    </row>
    <row r="80" spans="1:24" s="80" customFormat="1" ht="14.25" x14ac:dyDescent="0.2">
      <c r="A80" s="45">
        <v>44</v>
      </c>
      <c r="B80" s="124" t="s">
        <v>29</v>
      </c>
      <c r="C80" s="125" t="s">
        <v>41</v>
      </c>
      <c r="D80" s="126" t="s">
        <v>93</v>
      </c>
      <c r="E80" s="99" t="s">
        <v>0</v>
      </c>
      <c r="F80" s="105">
        <v>44805</v>
      </c>
      <c r="G80" s="22">
        <v>500000000</v>
      </c>
      <c r="H80" s="22">
        <v>133308000</v>
      </c>
      <c r="I80" s="48">
        <v>0.26661600000000002</v>
      </c>
      <c r="J80" s="14">
        <v>133666174</v>
      </c>
      <c r="K80" s="14">
        <v>366692000</v>
      </c>
      <c r="L80" s="22">
        <v>0</v>
      </c>
      <c r="M80" s="22">
        <v>0</v>
      </c>
      <c r="N80" s="14">
        <v>133308000</v>
      </c>
      <c r="O80" s="14">
        <v>18996390</v>
      </c>
      <c r="P80" s="105">
        <v>44896</v>
      </c>
      <c r="Q80" s="101" t="s">
        <v>33</v>
      </c>
      <c r="R80" s="102" t="s">
        <v>1</v>
      </c>
      <c r="S80" s="127">
        <v>9.5000000000000001E-2</v>
      </c>
      <c r="T80" s="57"/>
      <c r="U80" s="119" t="s">
        <v>94</v>
      </c>
      <c r="V80" s="105">
        <v>45901</v>
      </c>
      <c r="W80" s="21">
        <v>3</v>
      </c>
      <c r="X80" s="20">
        <v>458</v>
      </c>
    </row>
    <row r="81" spans="1:104" s="80" customFormat="1" ht="14.25" x14ac:dyDescent="0.2">
      <c r="A81" s="45">
        <v>45</v>
      </c>
      <c r="B81" s="124" t="s">
        <v>29</v>
      </c>
      <c r="C81" s="125" t="s">
        <v>30</v>
      </c>
      <c r="D81" s="126" t="s">
        <v>88</v>
      </c>
      <c r="E81" s="99" t="s">
        <v>0</v>
      </c>
      <c r="F81" s="105">
        <v>44761</v>
      </c>
      <c r="G81" s="22">
        <v>500000000</v>
      </c>
      <c r="H81" s="22">
        <v>94940000</v>
      </c>
      <c r="I81" s="48">
        <v>0.18987999999999999</v>
      </c>
      <c r="J81" s="14">
        <v>95293885</v>
      </c>
      <c r="K81" s="14">
        <v>405060000</v>
      </c>
      <c r="L81" s="22">
        <v>0</v>
      </c>
      <c r="M81" s="22">
        <v>0</v>
      </c>
      <c r="N81" s="14">
        <v>94940000</v>
      </c>
      <c r="O81" s="14">
        <v>15285340</v>
      </c>
      <c r="P81" s="105">
        <v>44853</v>
      </c>
      <c r="Q81" s="101" t="s">
        <v>33</v>
      </c>
      <c r="R81" s="102" t="s">
        <v>1</v>
      </c>
      <c r="S81" s="127">
        <v>9.1999999999999998E-2</v>
      </c>
      <c r="T81" s="57"/>
      <c r="U81" s="119" t="s">
        <v>90</v>
      </c>
      <c r="V81" s="105">
        <v>45492</v>
      </c>
      <c r="W81" s="21">
        <v>2</v>
      </c>
      <c r="X81" s="20">
        <v>49</v>
      </c>
    </row>
    <row r="82" spans="1:104" s="80" customFormat="1" ht="14.25" x14ac:dyDescent="0.2">
      <c r="A82" s="45">
        <v>46</v>
      </c>
      <c r="B82" s="124" t="s">
        <v>29</v>
      </c>
      <c r="C82" s="125" t="s">
        <v>41</v>
      </c>
      <c r="D82" s="126" t="s">
        <v>89</v>
      </c>
      <c r="E82" s="99" t="s">
        <v>0</v>
      </c>
      <c r="F82" s="105">
        <v>44761</v>
      </c>
      <c r="G82" s="22">
        <v>500000000</v>
      </c>
      <c r="H82" s="22">
        <v>196756000</v>
      </c>
      <c r="I82" s="48">
        <v>0.39351199999999997</v>
      </c>
      <c r="J82" s="14">
        <v>188116416</v>
      </c>
      <c r="K82" s="14">
        <v>303244000</v>
      </c>
      <c r="L82" s="22">
        <v>0</v>
      </c>
      <c r="M82" s="22">
        <v>0</v>
      </c>
      <c r="N82" s="14">
        <v>196756000</v>
      </c>
      <c r="O82" s="14">
        <v>32710685</v>
      </c>
      <c r="P82" s="105">
        <v>44853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91</v>
      </c>
      <c r="V82" s="105">
        <v>45857</v>
      </c>
      <c r="W82" s="21">
        <v>3</v>
      </c>
      <c r="X82" s="20">
        <v>414</v>
      </c>
    </row>
    <row r="83" spans="1:104" s="80" customFormat="1" ht="14.25" x14ac:dyDescent="0.2">
      <c r="A83" s="45">
        <v>47</v>
      </c>
      <c r="B83" s="124" t="s">
        <v>29</v>
      </c>
      <c r="C83" s="125" t="s">
        <v>30</v>
      </c>
      <c r="D83" s="126" t="s">
        <v>84</v>
      </c>
      <c r="E83" s="99" t="s">
        <v>0</v>
      </c>
      <c r="F83" s="105">
        <v>44719</v>
      </c>
      <c r="G83" s="22">
        <v>500000000</v>
      </c>
      <c r="H83" s="22">
        <v>9500000</v>
      </c>
      <c r="I83" s="48">
        <v>1.9E-2</v>
      </c>
      <c r="J83" s="14">
        <v>9560750</v>
      </c>
      <c r="K83" s="14">
        <v>490500000</v>
      </c>
      <c r="L83" s="22">
        <v>0</v>
      </c>
      <c r="M83" s="22">
        <v>0</v>
      </c>
      <c r="N83" s="14">
        <v>9500000</v>
      </c>
      <c r="O83" s="14">
        <v>1529500</v>
      </c>
      <c r="P83" s="105">
        <v>44811</v>
      </c>
      <c r="Q83" s="101" t="s">
        <v>33</v>
      </c>
      <c r="R83" s="102" t="s">
        <v>1</v>
      </c>
      <c r="S83" s="127">
        <v>9.1999999999999998E-2</v>
      </c>
      <c r="T83" s="57"/>
      <c r="U83" s="119" t="s">
        <v>86</v>
      </c>
      <c r="V83" s="105">
        <v>45450</v>
      </c>
      <c r="W83" s="21">
        <v>2</v>
      </c>
      <c r="X83" s="20">
        <v>7</v>
      </c>
    </row>
    <row r="84" spans="1:104" s="80" customFormat="1" ht="14.25" x14ac:dyDescent="0.2">
      <c r="A84" s="45">
        <v>48</v>
      </c>
      <c r="B84" s="124" t="s">
        <v>29</v>
      </c>
      <c r="C84" s="125" t="s">
        <v>41</v>
      </c>
      <c r="D84" s="126" t="s">
        <v>85</v>
      </c>
      <c r="E84" s="99" t="s">
        <v>0</v>
      </c>
      <c r="F84" s="105">
        <v>44719</v>
      </c>
      <c r="G84" s="22">
        <v>500000000</v>
      </c>
      <c r="H84" s="22">
        <v>100637000</v>
      </c>
      <c r="I84" s="48">
        <v>0.20127400000000001</v>
      </c>
      <c r="J84" s="14">
        <v>100960040</v>
      </c>
      <c r="K84" s="14">
        <v>399363000</v>
      </c>
      <c r="L84" s="22">
        <v>0</v>
      </c>
      <c r="M84" s="22">
        <v>0</v>
      </c>
      <c r="N84" s="14">
        <v>100637000</v>
      </c>
      <c r="O84" s="14">
        <v>16730901.599999998</v>
      </c>
      <c r="P84" s="105">
        <v>44811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87</v>
      </c>
      <c r="V84" s="105">
        <v>45815</v>
      </c>
      <c r="W84" s="21">
        <v>3</v>
      </c>
      <c r="X84" s="20">
        <v>372</v>
      </c>
    </row>
    <row r="85" spans="1:104" s="80" customFormat="1" ht="14.25" x14ac:dyDescent="0.2">
      <c r="A85" s="45">
        <v>50</v>
      </c>
      <c r="B85" s="124" t="s">
        <v>29</v>
      </c>
      <c r="C85" s="125" t="s">
        <v>41</v>
      </c>
      <c r="D85" s="126" t="s">
        <v>81</v>
      </c>
      <c r="E85" s="99" t="s">
        <v>0</v>
      </c>
      <c r="F85" s="105">
        <v>44684</v>
      </c>
      <c r="G85" s="22">
        <v>500000000</v>
      </c>
      <c r="H85" s="22">
        <v>72860000</v>
      </c>
      <c r="I85" s="48">
        <v>0.14571999999999999</v>
      </c>
      <c r="J85" s="14">
        <v>72936364</v>
      </c>
      <c r="K85" s="14">
        <v>427140000</v>
      </c>
      <c r="L85" s="22">
        <v>0</v>
      </c>
      <c r="M85" s="22">
        <v>0</v>
      </c>
      <c r="N85" s="14">
        <v>72860000</v>
      </c>
      <c r="O85" s="14">
        <v>13843400</v>
      </c>
      <c r="P85" s="105">
        <v>44776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83</v>
      </c>
      <c r="V85" s="105">
        <v>45780</v>
      </c>
      <c r="W85" s="21">
        <v>3</v>
      </c>
      <c r="X85" s="20">
        <v>337</v>
      </c>
    </row>
    <row r="86" spans="1:104" s="80" customFormat="1" ht="14.25" x14ac:dyDescent="0.2">
      <c r="A86" s="45">
        <v>51</v>
      </c>
      <c r="B86" s="124" t="s">
        <v>29</v>
      </c>
      <c r="C86" s="125" t="s">
        <v>41</v>
      </c>
      <c r="D86" s="126" t="s">
        <v>76</v>
      </c>
      <c r="E86" s="99" t="s">
        <v>0</v>
      </c>
      <c r="F86" s="105">
        <v>44638</v>
      </c>
      <c r="G86" s="22">
        <v>500000000</v>
      </c>
      <c r="H86" s="22">
        <v>114167000</v>
      </c>
      <c r="I86" s="48">
        <v>0.22833400000000001</v>
      </c>
      <c r="J86" s="14">
        <v>114652279</v>
      </c>
      <c r="K86" s="14">
        <v>385833000</v>
      </c>
      <c r="L86" s="22">
        <v>0</v>
      </c>
      <c r="M86" s="22">
        <v>0</v>
      </c>
      <c r="N86" s="14">
        <v>114167000</v>
      </c>
      <c r="O86" s="14">
        <v>21691730.399999999</v>
      </c>
      <c r="P86" s="105">
        <v>44730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78</v>
      </c>
      <c r="V86" s="105">
        <v>45734</v>
      </c>
      <c r="W86" s="21">
        <v>3</v>
      </c>
      <c r="X86" s="20">
        <v>291</v>
      </c>
    </row>
    <row r="87" spans="1:104" s="80" customFormat="1" ht="14.25" x14ac:dyDescent="0.2">
      <c r="A87" s="45">
        <v>52</v>
      </c>
      <c r="B87" s="124" t="s">
        <v>29</v>
      </c>
      <c r="C87" s="125" t="s">
        <v>41</v>
      </c>
      <c r="D87" s="126" t="s">
        <v>71</v>
      </c>
      <c r="E87" s="99" t="s">
        <v>0</v>
      </c>
      <c r="F87" s="105">
        <v>44596</v>
      </c>
      <c r="G87" s="22">
        <v>500000000</v>
      </c>
      <c r="H87" s="22">
        <v>247603000</v>
      </c>
      <c r="I87" s="48">
        <v>0.49520599999999998</v>
      </c>
      <c r="J87" s="14">
        <v>248367448</v>
      </c>
      <c r="K87" s="14">
        <v>252397000</v>
      </c>
      <c r="L87" s="22">
        <v>1500000</v>
      </c>
      <c r="M87" s="22">
        <v>1510808</v>
      </c>
      <c r="N87" s="14">
        <v>246103000</v>
      </c>
      <c r="O87" s="14">
        <v>52925141.699999996</v>
      </c>
      <c r="P87" s="105">
        <v>44685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73</v>
      </c>
      <c r="V87" s="105">
        <v>45692</v>
      </c>
      <c r="W87" s="21">
        <v>3</v>
      </c>
      <c r="X87" s="20">
        <v>249</v>
      </c>
    </row>
    <row r="88" spans="1:104" s="80" customFormat="1" ht="14.25" x14ac:dyDescent="0.2">
      <c r="A88" s="45">
        <v>53</v>
      </c>
      <c r="B88" s="124" t="s">
        <v>29</v>
      </c>
      <c r="C88" s="125" t="s">
        <v>41</v>
      </c>
      <c r="D88" s="126" t="s">
        <v>68</v>
      </c>
      <c r="E88" s="99" t="s">
        <v>0</v>
      </c>
      <c r="F88" s="105">
        <v>44558</v>
      </c>
      <c r="G88" s="22">
        <v>500000000</v>
      </c>
      <c r="H88" s="22">
        <v>187404000</v>
      </c>
      <c r="I88" s="48">
        <v>0.37480799999999997</v>
      </c>
      <c r="J88" s="14">
        <v>188288263</v>
      </c>
      <c r="K88" s="14">
        <v>312596000</v>
      </c>
      <c r="L88" s="22">
        <v>18500000</v>
      </c>
      <c r="M88" s="22">
        <v>18579432</v>
      </c>
      <c r="N88" s="14">
        <v>168904000</v>
      </c>
      <c r="O88" s="14">
        <v>40057605</v>
      </c>
      <c r="P88" s="105">
        <v>44648</v>
      </c>
      <c r="Q88" s="101" t="s">
        <v>33</v>
      </c>
      <c r="R88" s="102" t="s">
        <v>1</v>
      </c>
      <c r="S88" s="127">
        <v>9.5000000000000001E-2</v>
      </c>
      <c r="T88" s="57"/>
      <c r="U88" s="119" t="s">
        <v>69</v>
      </c>
      <c r="V88" s="105">
        <v>45654</v>
      </c>
      <c r="W88" s="21">
        <v>3</v>
      </c>
      <c r="X88" s="20">
        <v>211</v>
      </c>
    </row>
    <row r="89" spans="1:104" s="80" customFormat="1" ht="13.5" x14ac:dyDescent="0.2">
      <c r="A89" s="45">
        <v>54</v>
      </c>
      <c r="B89" s="124" t="s">
        <v>29</v>
      </c>
      <c r="C89" s="125" t="s">
        <v>41</v>
      </c>
      <c r="D89" s="126" t="s">
        <v>66</v>
      </c>
      <c r="E89" s="99" t="s">
        <v>0</v>
      </c>
      <c r="F89" s="105">
        <v>44516</v>
      </c>
      <c r="G89" s="22">
        <v>500000000</v>
      </c>
      <c r="H89" s="22">
        <v>188943000</v>
      </c>
      <c r="I89" s="48">
        <v>0.377886</v>
      </c>
      <c r="J89" s="14">
        <v>189902546</v>
      </c>
      <c r="K89" s="14">
        <v>311057000</v>
      </c>
      <c r="L89" s="22">
        <v>79596000</v>
      </c>
      <c r="M89" s="22">
        <v>79955704</v>
      </c>
      <c r="N89" s="14">
        <v>109347000</v>
      </c>
      <c r="O89" s="14">
        <v>44199557.999999993</v>
      </c>
      <c r="P89" s="105">
        <v>44608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67</v>
      </c>
      <c r="V89" s="105">
        <v>45612</v>
      </c>
      <c r="W89" s="21">
        <v>3</v>
      </c>
      <c r="X89" s="20">
        <v>169</v>
      </c>
    </row>
    <row r="90" spans="1:104" s="80" customFormat="1" ht="13.5" x14ac:dyDescent="0.2">
      <c r="A90" s="45">
        <v>55</v>
      </c>
      <c r="B90" s="124" t="s">
        <v>29</v>
      </c>
      <c r="C90" s="125" t="s">
        <v>41</v>
      </c>
      <c r="D90" s="126" t="s">
        <v>64</v>
      </c>
      <c r="E90" s="99" t="s">
        <v>0</v>
      </c>
      <c r="F90" s="105">
        <v>44477</v>
      </c>
      <c r="G90" s="22">
        <v>500000000</v>
      </c>
      <c r="H90" s="22">
        <v>252224000</v>
      </c>
      <c r="I90" s="48">
        <v>0.50444800000000001</v>
      </c>
      <c r="J90" s="14">
        <v>281746215</v>
      </c>
      <c r="K90" s="14">
        <v>247776000</v>
      </c>
      <c r="L90" s="22">
        <v>13700000</v>
      </c>
      <c r="M90" s="22">
        <v>13806875</v>
      </c>
      <c r="N90" s="14">
        <v>238524000</v>
      </c>
      <c r="O90" s="14">
        <v>59839075</v>
      </c>
      <c r="P90" s="105">
        <v>44569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65</v>
      </c>
      <c r="V90" s="105">
        <v>45573</v>
      </c>
      <c r="W90" s="21">
        <v>3</v>
      </c>
      <c r="X90" s="20">
        <v>130</v>
      </c>
    </row>
    <row r="91" spans="1:104" s="80" customFormat="1" ht="13.5" x14ac:dyDescent="0.2">
      <c r="A91" s="45">
        <v>56</v>
      </c>
      <c r="B91" s="124" t="s">
        <v>29</v>
      </c>
      <c r="C91" s="125" t="s">
        <v>41</v>
      </c>
      <c r="D91" s="126" t="s">
        <v>62</v>
      </c>
      <c r="E91" s="99" t="s">
        <v>0</v>
      </c>
      <c r="F91" s="105">
        <v>44440</v>
      </c>
      <c r="G91" s="22">
        <v>500000000</v>
      </c>
      <c r="H91" s="22">
        <v>229531000</v>
      </c>
      <c r="I91" s="48">
        <v>0.45906200000000003</v>
      </c>
      <c r="J91" s="14">
        <v>230298958</v>
      </c>
      <c r="K91" s="14">
        <v>270469000</v>
      </c>
      <c r="L91" s="22">
        <v>7750000</v>
      </c>
      <c r="M91" s="22">
        <v>7783159</v>
      </c>
      <c r="N91" s="14">
        <v>221781000</v>
      </c>
      <c r="O91" s="14">
        <v>54329550.499999993</v>
      </c>
      <c r="P91" s="105">
        <v>44531</v>
      </c>
      <c r="Q91" s="101" t="s">
        <v>33</v>
      </c>
      <c r="R91" s="102" t="s">
        <v>1</v>
      </c>
      <c r="S91" s="127">
        <v>9.5000000000000001E-2</v>
      </c>
      <c r="T91" s="128"/>
      <c r="U91" s="119" t="s">
        <v>63</v>
      </c>
      <c r="V91" s="105">
        <v>45536</v>
      </c>
      <c r="W91" s="21">
        <v>3</v>
      </c>
      <c r="X91" s="20">
        <v>93</v>
      </c>
    </row>
    <row r="92" spans="1:104" s="80" customFormat="1" ht="13.5" x14ac:dyDescent="0.2">
      <c r="A92" s="45">
        <v>57</v>
      </c>
      <c r="B92" s="124" t="s">
        <v>29</v>
      </c>
      <c r="C92" s="125" t="s">
        <v>41</v>
      </c>
      <c r="D92" s="126" t="s">
        <v>60</v>
      </c>
      <c r="E92" s="99" t="s">
        <v>0</v>
      </c>
      <c r="F92" s="105">
        <v>44393</v>
      </c>
      <c r="G92" s="22">
        <v>500000000</v>
      </c>
      <c r="H92" s="22">
        <v>247056000</v>
      </c>
      <c r="I92" s="48">
        <v>0.494112</v>
      </c>
      <c r="J92" s="14">
        <v>247899239</v>
      </c>
      <c r="K92" s="14">
        <v>252944000</v>
      </c>
      <c r="L92" s="22">
        <v>212380000</v>
      </c>
      <c r="M92" s="22">
        <v>213108354</v>
      </c>
      <c r="N92" s="14">
        <v>34676000</v>
      </c>
      <c r="O92" s="14">
        <v>52735688</v>
      </c>
      <c r="P92" s="105">
        <v>44485</v>
      </c>
      <c r="Q92" s="101" t="s">
        <v>33</v>
      </c>
      <c r="R92" s="102" t="s">
        <v>1</v>
      </c>
      <c r="S92" s="127">
        <v>9.1999999999999998E-2</v>
      </c>
      <c r="T92" s="128"/>
      <c r="U92" s="119" t="s">
        <v>61</v>
      </c>
      <c r="V92" s="105">
        <v>45489</v>
      </c>
      <c r="W92" s="21">
        <v>3</v>
      </c>
      <c r="X92" s="20">
        <v>46</v>
      </c>
    </row>
    <row r="93" spans="1:104" s="80" customFormat="1" ht="13.5" x14ac:dyDescent="0.2">
      <c r="A93" s="45">
        <v>58</v>
      </c>
      <c r="B93" s="124" t="s">
        <v>29</v>
      </c>
      <c r="C93" s="125" t="s">
        <v>41</v>
      </c>
      <c r="D93" s="126" t="s">
        <v>58</v>
      </c>
      <c r="E93" s="99" t="s">
        <v>0</v>
      </c>
      <c r="F93" s="105">
        <v>44348</v>
      </c>
      <c r="G93" s="22">
        <v>500000000</v>
      </c>
      <c r="H93" s="22">
        <v>55375000</v>
      </c>
      <c r="I93" s="48">
        <v>0.11075</v>
      </c>
      <c r="J93" s="14">
        <v>55546701</v>
      </c>
      <c r="K93" s="14">
        <v>444625000</v>
      </c>
      <c r="L93" s="22">
        <v>18700000</v>
      </c>
      <c r="M93" s="22">
        <v>18807475</v>
      </c>
      <c r="N93" s="14">
        <v>36675000</v>
      </c>
      <c r="O93" s="14">
        <v>13207175</v>
      </c>
      <c r="P93" s="105">
        <v>45444</v>
      </c>
      <c r="Q93" s="101" t="s">
        <v>33</v>
      </c>
      <c r="R93" s="102" t="s">
        <v>1</v>
      </c>
      <c r="S93" s="127">
        <v>9.1999999999999998E-2</v>
      </c>
      <c r="T93" s="128"/>
      <c r="U93" s="119" t="s">
        <v>59</v>
      </c>
      <c r="V93" s="105">
        <v>45444</v>
      </c>
      <c r="W93" s="21">
        <v>3</v>
      </c>
      <c r="X93" s="20">
        <v>1</v>
      </c>
    </row>
    <row r="94" spans="1:104" s="80" customFormat="1" ht="17.25" customHeight="1" x14ac:dyDescent="0.2">
      <c r="A94" s="129"/>
      <c r="B94" s="130"/>
      <c r="C94" s="131"/>
      <c r="D94" s="132"/>
      <c r="E94" s="129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S94" s="27"/>
      <c r="T94" s="129"/>
      <c r="U94" s="40"/>
      <c r="V94" s="133"/>
      <c r="W94" s="28"/>
      <c r="X94" s="129"/>
    </row>
    <row r="95" spans="1:104" s="129" customFormat="1" ht="28.5" x14ac:dyDescent="0.2"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5"/>
      <c r="M95" s="174" t="s">
        <v>44</v>
      </c>
      <c r="N95" s="30">
        <v>1318172170000</v>
      </c>
      <c r="O95" s="25"/>
      <c r="P95" s="47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28.5" x14ac:dyDescent="0.2">
      <c r="B96" s="232" t="s">
        <v>164</v>
      </c>
      <c r="C96" s="232"/>
      <c r="D96" s="232"/>
      <c r="E96" s="232"/>
      <c r="F96" s="232"/>
      <c r="G96" s="232"/>
      <c r="H96" s="232"/>
      <c r="I96" s="232"/>
      <c r="J96" s="232"/>
      <c r="K96" s="232"/>
      <c r="L96" s="25"/>
      <c r="M96" s="174" t="s">
        <v>45</v>
      </c>
      <c r="N96" s="30">
        <v>745796693000</v>
      </c>
      <c r="O96" s="25"/>
      <c r="P96" s="47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37"/>
      <c r="H97" s="134"/>
      <c r="J97" s="26"/>
      <c r="L97" s="25"/>
      <c r="M97" s="200" t="s">
        <v>46</v>
      </c>
      <c r="N97" s="30">
        <v>124762991000</v>
      </c>
      <c r="O97" s="25"/>
      <c r="P97" s="47"/>
      <c r="R97" s="31"/>
      <c r="S97" s="29"/>
      <c r="T97" s="28"/>
      <c r="U97" s="133"/>
      <c r="V97" s="135"/>
      <c r="W97" s="13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17.25" customHeight="1" x14ac:dyDescent="0.2">
      <c r="B98" s="130"/>
      <c r="D98" s="132"/>
      <c r="F98" s="37"/>
      <c r="H98" s="134"/>
      <c r="J98" s="26"/>
      <c r="L98" s="25"/>
      <c r="M98" s="200" t="s">
        <v>47</v>
      </c>
      <c r="N98" s="30">
        <v>5765676000</v>
      </c>
      <c r="O98" s="25"/>
      <c r="P98" s="29"/>
      <c r="R98" s="31"/>
      <c r="S98" s="29"/>
      <c r="T98" s="28"/>
      <c r="U98" s="133"/>
      <c r="V98" s="135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29" customFormat="1" ht="17.25" customHeight="1" x14ac:dyDescent="0.2">
      <c r="B99" s="130"/>
      <c r="D99" s="132"/>
      <c r="F99" s="133"/>
      <c r="H99" s="134"/>
      <c r="L99" s="25"/>
      <c r="M99" s="176" t="s">
        <v>48</v>
      </c>
      <c r="N99" s="35">
        <v>2194497530000</v>
      </c>
      <c r="O99" s="25"/>
      <c r="P99" s="133"/>
      <c r="R99" s="31"/>
      <c r="S99" s="29"/>
      <c r="T99" s="28"/>
      <c r="U99" s="133"/>
      <c r="V99" s="135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34"/>
      <c r="I100" s="140"/>
      <c r="J100" s="140"/>
      <c r="K100" s="1"/>
      <c r="L100" s="1"/>
      <c r="M100" s="1"/>
      <c r="N100" s="175"/>
      <c r="O100" s="25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34"/>
      <c r="I101" s="140"/>
      <c r="J101" s="140"/>
      <c r="K101" s="1"/>
      <c r="L101" s="1"/>
      <c r="M101" s="1"/>
      <c r="N101" s="175"/>
      <c r="O101" s="25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3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36" customFormat="1" ht="17.25" customHeight="1" x14ac:dyDescent="0.2">
      <c r="B132" s="137"/>
      <c r="C132" s="138"/>
      <c r="D132" s="139"/>
      <c r="E132" s="140"/>
      <c r="F132" s="141"/>
      <c r="G132" s="1"/>
      <c r="H132" s="1"/>
      <c r="I132" s="140"/>
      <c r="J132" s="140"/>
      <c r="K132" s="1"/>
      <c r="L132" s="1"/>
      <c r="M132" s="1"/>
      <c r="N132" s="1"/>
      <c r="O132" s="1"/>
      <c r="P132" s="141"/>
      <c r="U132" s="142"/>
      <c r="V132" s="141"/>
      <c r="W132" s="7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48" customFormat="1" ht="17.25" customHeight="1" x14ac:dyDescent="0.25">
      <c r="B142" s="144"/>
      <c r="C142" s="145"/>
      <c r="D142" s="146"/>
      <c r="E142" s="79"/>
      <c r="F142" s="147"/>
      <c r="G142" s="2"/>
      <c r="H142" s="2"/>
      <c r="I142" s="79"/>
      <c r="J142" s="79"/>
      <c r="K142" s="2"/>
      <c r="L142" s="2"/>
      <c r="M142" s="2"/>
      <c r="N142" s="2"/>
      <c r="O142" s="2"/>
      <c r="P142" s="147"/>
      <c r="U142" s="149"/>
      <c r="V142" s="147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</sheetData>
  <mergeCells count="8">
    <mergeCell ref="B95:K95"/>
    <mergeCell ref="B96:K96"/>
    <mergeCell ref="A17:F17"/>
    <mergeCell ref="A25:F25"/>
    <mergeCell ref="A38:F38"/>
    <mergeCell ref="B2:D2"/>
    <mergeCell ref="H2:I2"/>
    <mergeCell ref="A3:F3"/>
  </mergeCells>
  <conditionalFormatting sqref="D22">
    <cfRule type="duplicateValues" dxfId="58" priority="37"/>
  </conditionalFormatting>
  <conditionalFormatting sqref="D22">
    <cfRule type="duplicateValues" dxfId="57" priority="36"/>
  </conditionalFormatting>
  <conditionalFormatting sqref="D9:D11 D13:D15">
    <cfRule type="duplicateValues" dxfId="56" priority="35"/>
  </conditionalFormatting>
  <conditionalFormatting sqref="D9:D11">
    <cfRule type="duplicateValues" dxfId="55" priority="34"/>
  </conditionalFormatting>
  <conditionalFormatting sqref="D101:D1048576 D1:D5 D17 D23 D7:D8">
    <cfRule type="duplicateValues" dxfId="54" priority="40"/>
  </conditionalFormatting>
  <conditionalFormatting sqref="D101:D1048576">
    <cfRule type="duplicateValues" dxfId="53" priority="41"/>
  </conditionalFormatting>
  <conditionalFormatting sqref="D30">
    <cfRule type="duplicateValues" dxfId="52" priority="30"/>
  </conditionalFormatting>
  <conditionalFormatting sqref="D30">
    <cfRule type="duplicateValues" dxfId="51" priority="31"/>
  </conditionalFormatting>
  <conditionalFormatting sqref="D20">
    <cfRule type="duplicateValues" dxfId="50" priority="29"/>
  </conditionalFormatting>
  <conditionalFormatting sqref="D20">
    <cfRule type="duplicateValues" dxfId="49" priority="28"/>
  </conditionalFormatting>
  <conditionalFormatting sqref="D21">
    <cfRule type="duplicateValues" dxfId="48" priority="27"/>
  </conditionalFormatting>
  <conditionalFormatting sqref="D21">
    <cfRule type="duplicateValues" dxfId="47" priority="26"/>
  </conditionalFormatting>
  <conditionalFormatting sqref="D31">
    <cfRule type="duplicateValues" dxfId="46" priority="24"/>
  </conditionalFormatting>
  <conditionalFormatting sqref="D31">
    <cfRule type="duplicateValues" dxfId="45" priority="25"/>
  </conditionalFormatting>
  <conditionalFormatting sqref="D12">
    <cfRule type="duplicateValues" dxfId="44" priority="23"/>
  </conditionalFormatting>
  <conditionalFormatting sqref="D12">
    <cfRule type="duplicateValues" dxfId="43" priority="22"/>
  </conditionalFormatting>
  <conditionalFormatting sqref="D31">
    <cfRule type="duplicateValues" dxfId="42" priority="20"/>
  </conditionalFormatting>
  <conditionalFormatting sqref="D31">
    <cfRule type="duplicateValues" dxfId="41" priority="21"/>
  </conditionalFormatting>
  <conditionalFormatting sqref="D6">
    <cfRule type="duplicateValues" dxfId="40" priority="19"/>
  </conditionalFormatting>
  <conditionalFormatting sqref="D19">
    <cfRule type="duplicateValues" dxfId="39" priority="18"/>
  </conditionalFormatting>
  <conditionalFormatting sqref="D19">
    <cfRule type="duplicateValues" dxfId="38" priority="17"/>
  </conditionalFormatting>
  <conditionalFormatting sqref="D89">
    <cfRule type="duplicateValues" dxfId="37" priority="16"/>
  </conditionalFormatting>
  <conditionalFormatting sqref="D89">
    <cfRule type="duplicateValues" dxfId="36" priority="15"/>
  </conditionalFormatting>
  <conditionalFormatting sqref="D24">
    <cfRule type="duplicateValues" dxfId="35" priority="14"/>
  </conditionalFormatting>
  <conditionalFormatting sqref="D31">
    <cfRule type="duplicateValues" dxfId="34" priority="12"/>
  </conditionalFormatting>
  <conditionalFormatting sqref="D31">
    <cfRule type="duplicateValues" dxfId="33" priority="13"/>
  </conditionalFormatting>
  <conditionalFormatting sqref="D83:D84">
    <cfRule type="duplicateValues" dxfId="32" priority="42"/>
  </conditionalFormatting>
  <conditionalFormatting sqref="D81:D82">
    <cfRule type="duplicateValues" dxfId="31" priority="43"/>
  </conditionalFormatting>
  <conditionalFormatting sqref="D79:D80">
    <cfRule type="duplicateValues" dxfId="30" priority="44"/>
  </conditionalFormatting>
  <conditionalFormatting sqref="D91">
    <cfRule type="duplicateValues" dxfId="29" priority="45"/>
  </conditionalFormatting>
  <conditionalFormatting sqref="D77:D78">
    <cfRule type="duplicateValues" dxfId="28" priority="46"/>
  </conditionalFormatting>
  <conditionalFormatting sqref="D16">
    <cfRule type="duplicateValues" dxfId="27" priority="11"/>
  </conditionalFormatting>
  <conditionalFormatting sqref="D75:D76">
    <cfRule type="duplicateValues" dxfId="26" priority="47"/>
  </conditionalFormatting>
  <conditionalFormatting sqref="D73:D74">
    <cfRule type="duplicateValues" dxfId="25" priority="48"/>
  </conditionalFormatting>
  <conditionalFormatting sqref="D88">
    <cfRule type="duplicateValues" dxfId="24" priority="49"/>
  </conditionalFormatting>
  <conditionalFormatting sqref="D97:D100 D92:D95">
    <cfRule type="duplicateValues" dxfId="23" priority="50"/>
  </conditionalFormatting>
  <conditionalFormatting sqref="D51:D54">
    <cfRule type="duplicateValues" dxfId="22" priority="10"/>
  </conditionalFormatting>
  <conditionalFormatting sqref="D51:D54">
    <cfRule type="duplicateValues" dxfId="21" priority="9"/>
  </conditionalFormatting>
  <conditionalFormatting sqref="D90">
    <cfRule type="duplicateValues" dxfId="20" priority="51"/>
  </conditionalFormatting>
  <conditionalFormatting sqref="D64:D66">
    <cfRule type="duplicateValues" dxfId="19" priority="52"/>
  </conditionalFormatting>
  <conditionalFormatting sqref="D47:D50">
    <cfRule type="duplicateValues" dxfId="18" priority="8"/>
  </conditionalFormatting>
  <conditionalFormatting sqref="D47:D50">
    <cfRule type="duplicateValues" dxfId="17" priority="7"/>
  </conditionalFormatting>
  <conditionalFormatting sqref="D61:D63">
    <cfRule type="duplicateValues" dxfId="16" priority="53"/>
  </conditionalFormatting>
  <conditionalFormatting sqref="D71:D72">
    <cfRule type="duplicateValues" dxfId="15" priority="54"/>
  </conditionalFormatting>
  <conditionalFormatting sqref="D87">
    <cfRule type="duplicateValues" dxfId="14" priority="55"/>
  </conditionalFormatting>
  <conditionalFormatting sqref="D86">
    <cfRule type="duplicateValues" dxfId="13" priority="56"/>
  </conditionalFormatting>
  <conditionalFormatting sqref="D58:D60">
    <cfRule type="duplicateValues" dxfId="12" priority="57"/>
  </conditionalFormatting>
  <conditionalFormatting sqref="D69:D70">
    <cfRule type="duplicateValues" dxfId="11" priority="58"/>
  </conditionalFormatting>
  <conditionalFormatting sqref="D43:D46">
    <cfRule type="duplicateValues" dxfId="10" priority="6"/>
  </conditionalFormatting>
  <conditionalFormatting sqref="D43:D46">
    <cfRule type="duplicateValues" dxfId="9" priority="5"/>
  </conditionalFormatting>
  <conditionalFormatting sqref="D18">
    <cfRule type="duplicateValues" dxfId="8" priority="4"/>
  </conditionalFormatting>
  <conditionalFormatting sqref="D18">
    <cfRule type="duplicateValues" dxfId="7" priority="3"/>
  </conditionalFormatting>
  <conditionalFormatting sqref="D39:D42">
    <cfRule type="duplicateValues" dxfId="6" priority="2"/>
  </conditionalFormatting>
  <conditionalFormatting sqref="D39:D42">
    <cfRule type="duplicateValues" dxfId="5" priority="1"/>
  </conditionalFormatting>
  <conditionalFormatting sqref="D85">
    <cfRule type="duplicateValues" dxfId="4" priority="59"/>
  </conditionalFormatting>
  <conditionalFormatting sqref="D67:D68">
    <cfRule type="duplicateValues" dxfId="3" priority="60"/>
  </conditionalFormatting>
  <conditionalFormatting sqref="D55:D57">
    <cfRule type="duplicateValues" dxfId="2" priority="61"/>
  </conditionalFormatting>
  <conditionalFormatting sqref="D38">
    <cfRule type="duplicateValues" dxfId="1" priority="86"/>
  </conditionalFormatting>
  <conditionalFormatting sqref="D25">
    <cfRule type="duplicateValues" dxfId="0" priority="9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31.01.2024</vt:lpstr>
      <vt:lpstr>29.02.2024</vt:lpstr>
      <vt:lpstr>31.03.2024</vt:lpstr>
      <vt:lpstr>30.04.2024</vt:lpstr>
      <vt:lpstr>31.05.2024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2024-06-05T06:50:09Z</dcterms:modified>
  <cp:keywords>https://mul2-minfin.gov.am/tasks/830108/oneclick/1.Gov. Treasury Securities_May, 2024_eng.xlsx?token=4fdc281c23c2ff6fe855ceb45c29a5de</cp:keywords>
</cp:coreProperties>
</file>